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<sst xmlns="http://schemas.openxmlformats.org/spreadsheetml/2006/main" count="981" uniqueCount="440">
  <si>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</si>
  <si>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</si>
  <si>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</si>
  <si>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</si>
  <si>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</si>
  <si>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</si>
  <si>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</si>
  <si>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</si>
  <si>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</si>
  <si>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</si>
  <si>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</si>
  <si>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</si>
  <si>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</si>
  <si>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</si>
  <si>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</si>
  <si>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</si>
  <si>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</si>
  <si>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</si>
  <si>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</si>
  <si>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</si>
  <si>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</si>
  <si>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</si>
  <si>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</si>
  <si>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</si>
  <si>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</si>
  <si>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</si>
  <si>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</si>
  <si>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</si>
  <si>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</si>
  <si>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</si>
  <si>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</si>
  <si>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</si>
  <si>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</si>
  <si>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</si>
  <si>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</si>
  <si>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</si>
  <si>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</si>
  <si>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</si>
  <si>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</si>
  <si>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</si>
  <si>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</si>
  <si>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</si>
  <si>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</si>
  <si>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</si>
  <si>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</si>
  <si>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</si>
  <si>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</si>
  <si>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</si>
  <si>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</si>
  <si>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</si>
  <si>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</si>
  <si>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</si>
  <si>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</si>
  <si>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</si>
  <si>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</si>
  <si>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</si>
  <si>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</si>
  <si>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</si>
  <si>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</si>
  <si>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</si>
  <si>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</si>
  <si>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</si>
  <si>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</si>
  <si>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</si>
  <si>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</si>
  <si>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</si>
  <si>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</si>
  <si>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</si>
  <si>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</si>
  <si>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</si>
  <si>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</si>
  <si>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</si>
  <si>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</si>
  <si>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</si>
  <si>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</si>
  <si>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</si>
  <si>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</si>
  <si>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</si>
  <si>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</si>
  <si>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</si>
  <si>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</si>
  <si>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</si>
  <si>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</si>
  <si>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</si>
  <si>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</si>
  <si>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</si>
  <si>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</si>
  <si>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</si>
  <si>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</si>
  <si>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</si>
  <si>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</si>
  <si>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</si>
  <si>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</si>
  <si>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</si>
  <si>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</si>
  <si>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</si>
  <si>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</si>
  <si>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</si>
  <si>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</si>
  <si>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</si>
  <si>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</si>
  <si>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</si>
  <si>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</si>
  <si>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</si>
  <si>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</si>
  <si>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</si>
  <si>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</si>
  <si>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</si>
  <si>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</si>
  <si>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</si>
  <si>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</si>
  <si>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</si>
  <si>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</si>
  <si>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</si>
  <si>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</si>
  <si>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</si>
  <si>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</si>
  <si>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</si>
  <si>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</si>
  <si>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</si>
  <si>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</si>
  <si>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</si>
  <si>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</si>
  <si>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</si>
  <si>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</si>
  <si>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</si>
  <si>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</si>
  <si>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</si>
  <si>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</si>
  <si>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</si>
  <si>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</si>
  <si>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</si>
  <si>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12 02 100</t>
  </si>
  <si>
    <t>22 02 001</t>
  </si>
  <si>
    <t>11 01 001</t>
  </si>
  <si>
    <t>14 05 004</t>
  </si>
  <si>
    <t>16 01 100</t>
  </si>
  <si>
    <t>18 01 001</t>
  </si>
  <si>
    <t>18 01 002</t>
  </si>
  <si>
    <t>18 01 003</t>
  </si>
  <si>
    <t>14 04 100</t>
  </si>
  <si>
    <t>14 01 003</t>
  </si>
  <si>
    <t>Incumplimiento de los tiempos  de Ley de las solicitudes pensionales</t>
  </si>
  <si>
    <t xml:space="preserve">Inconsistencia en la base de datos de la UGPP </t>
  </si>
  <si>
    <t>Tablero Balanceado de Gestión</t>
  </si>
  <si>
    <t>Supervisión de los Contratos</t>
  </si>
  <si>
    <t>Gestión documental en carpetas contractuales</t>
  </si>
  <si>
    <t>Formulario CGN 2005 001 SALDOS Y MOVIMIENTOS</t>
  </si>
  <si>
    <t>Notas de Carácter Especifico</t>
  </si>
  <si>
    <t>Recursos Entregados en Administración</t>
  </si>
  <si>
    <t>Reporte Operaciones Recíprocas-Acreedores</t>
  </si>
  <si>
    <t>Aportes A Fondos Pensionales</t>
  </si>
  <si>
    <t>Pasivo Pensional</t>
  </si>
  <si>
    <t>Actas de inicio de la ejecución de los contratos</t>
  </si>
  <si>
    <t>Inadecuada planeación de los Contratos</t>
  </si>
  <si>
    <t>Liquidación de los contratos</t>
  </si>
  <si>
    <t>Aportes a Seguridad Social en Salud</t>
  </si>
  <si>
    <t xml:space="preserve">Inoperancia en las herramientas de control diseñadas por la UGPP, entre ellas el indicador estratégico de gestión "Cumplimiento de los tiempos de Ley". Todo indica que no se le está haciendo seguimiento a este indicador </t>
  </si>
  <si>
    <t>Falta de control en la Entidad, la Oficina de Control Interno tercerizada</t>
  </si>
  <si>
    <t>Falta claridad en la formulación del TBG y desconocimiento de la operatividad del Plan Operativo Anual.</t>
  </si>
  <si>
    <t xml:space="preserve">Inobservancia de la clausulas contractuales e interpretación normativa. </t>
  </si>
  <si>
    <t>Inobservancia normativa.</t>
  </si>
  <si>
    <t xml:space="preserve">Debilidades de control interno en los procesos de conciliación de la información. </t>
  </si>
  <si>
    <t>Debilidades de control interno en los procesos de conciliación de la información.</t>
  </si>
  <si>
    <t>Debilidades de control interno en los procesos de conciliación de la información remitida por las áreas de gestión internas y externas.</t>
  </si>
  <si>
    <t>Debilidades de control interno en los procesos de conciliación de la información reportada por la Entidad, generando incertidumbre en los saldos.</t>
  </si>
  <si>
    <t>Comprobante contable de entrega de saldos por parte del Ministerio de Salud y Protección Social, inobservancia normativa y debilidades existentes en el flujo de información a nivel interno externo en el proceso de conciliación, verificación, consecución de soportes y cruce de información.</t>
  </si>
  <si>
    <t xml:space="preserve">Inobservacia de la clausulas contractuales e interpretación normativa. </t>
  </si>
  <si>
    <t>Inobservancia de la clausulas contractuales.</t>
  </si>
  <si>
    <t>Inadecuada planeación técnica.</t>
  </si>
  <si>
    <t>Debilidades de control interno en los procesos de conciliación de la información reportada por la Entidad, generando incertidumbre en los saldos</t>
  </si>
  <si>
    <t xml:space="preserve">Mejorar y ajustar al proceso que permitan la optimización de los tiempos de atención de solicitudes de Obligaciones Pensionales (SOP) Y Novedades de Nómina (SNN) </t>
  </si>
  <si>
    <t>Incorporar a la Subdirección Jurídica Pensional dentro del proceso automatizado de pensiones.</t>
  </si>
  <si>
    <t>Informe de Pruebas</t>
  </si>
  <si>
    <t>Ajustes al sistema que faciliten el reconocimiento en términos de las solicitudes</t>
  </si>
  <si>
    <t>Implementar en el sistema el control de tiempos por etapas con los controles de cambio requeridos para facilitar y controlar el cumplimiento de los tiempos de ley tanto de obligaciones Pensionales como de Novedades de Nómina</t>
  </si>
  <si>
    <t>Puesta en producción</t>
  </si>
  <si>
    <t xml:space="preserve">Ajustar el sistema para la incorporación de la Subdirección Jurídica en  las etapas del proceso en las que interviene. </t>
  </si>
  <si>
    <t>Adaptación del sistema</t>
  </si>
  <si>
    <t xml:space="preserve">Entrenamiento  y seguimiento de funcionarios y colaboradores </t>
  </si>
  <si>
    <t>Elaborar y ejecutar el plan de entrenamiento y reentrenamiento a Servicios integrados al ciudadano, normalización, determinación, Jurídica, nómina y CAD, es decir, aquellas involucradas en el proceso.</t>
  </si>
  <si>
    <t>Entrenamientos realizados / Entrenamientos programados</t>
  </si>
  <si>
    <t>Implementar los correctivos aplicables a los responsables de las etapas que no cumplan con los tiempos establecidos.</t>
  </si>
  <si>
    <t>Informe mensual</t>
  </si>
  <si>
    <t>Sistematización del reporte de estado de solicitudes</t>
  </si>
  <si>
    <t>Hacer seguimiento mensual sobre la integralidad de los campos llave que contiene la base de datos, con el fin de que los mismos siempre se encuentren totalmente diligenciados</t>
  </si>
  <si>
    <t>Informe</t>
  </si>
  <si>
    <t xml:space="preserve"> Relacionar recursos por objetivo</t>
  </si>
  <si>
    <t>Realizar seguimiento a la ejecución de los recursos definidos para cada objetivo</t>
  </si>
  <si>
    <t>Seguimientos realizados</t>
  </si>
  <si>
    <t xml:space="preserve">Realizar mejoras del subproceso de supervisión de contratos,  implementarlas y divulgarlas al interior de la entidad.  </t>
  </si>
  <si>
    <t>Efectuar el seguimiento mensual a la gestión administrativa, contractual y financiera  de los supervisores.</t>
  </si>
  <si>
    <t>Informe del GEPC</t>
  </si>
  <si>
    <t>Dotar a la UGPP de expedientes contractuales digitales integrados y de fácil consulta para la organización</t>
  </si>
  <si>
    <t>Ajustar, aprobar y divulgar  las tablas de retención documental (TRD) ajustadas.</t>
  </si>
  <si>
    <t>Tabla de retención documental.</t>
  </si>
  <si>
    <t xml:space="preserve">Realizar mejoras de control y aseguramiento del proceso de gestión Contable </t>
  </si>
  <si>
    <t xml:space="preserve">Elaboración de los estados financieros y de las Notas de Carácter Específico, 10 días calendario anteriores a la fecha que señale la CGN para la entrega final de los estados financieros. </t>
  </si>
  <si>
    <t>Estados financieros con visto bueno del Subdirector financiero</t>
  </si>
  <si>
    <t>Verificar previamente  los valores de Saldos y Movimientos con las Notas de carácter específico y determinar que los valores coinciden entre formatos, antes de la transmisión de los reportes vía CHIP.</t>
  </si>
  <si>
    <t>Planilla conciliación notas especificas Vs CHIP</t>
  </si>
  <si>
    <t xml:space="preserve">Elaboración de los estados financieros y de las Notas de Carácter Específico, dentro de los 10 días calendario anteriores a la fecha que señale la CGN para la entrega final de los estados financieros. </t>
  </si>
  <si>
    <t>Aprobar y publicar la propuesta.</t>
  </si>
  <si>
    <t>Publicación</t>
  </si>
  <si>
    <t xml:space="preserve">Realizar conversatorios de divulgación del proceso ajustado con el área contable.  </t>
  </si>
  <si>
    <t>Listas de asistencia</t>
  </si>
  <si>
    <t>Generar trimestralmente desde el SIIF,  el balance definitivo,  el reporte de las operaciones reciprocas de acreedores y el auxiliar de terceros.</t>
  </si>
  <si>
    <t>Estados financieros trimestrales con visto bueno del subdirector financiero</t>
  </si>
  <si>
    <t>Comparar trimestralmente el auxiliar de terceros con el reporte de operaciones reciprocas para verificar que los valores sean consistentes con los reportados con base el balance definitivo trimestral, antes de la transmisión por CHIP</t>
  </si>
  <si>
    <t>Conciliaciones Operaciones reciprocas</t>
  </si>
  <si>
    <t>Levantamiento de la información necesaria para la elaboración de los cálculos actuariales de CAJANAL Y PUERTOS DE COLOMBIA</t>
  </si>
  <si>
    <t xml:space="preserve">Continuar con el registro de la información que se levante de los pensionados de la nómina de CAJANAL, en el aplicativo de cálculos actuariales de la herramienta TITAN, contratado por  CAJANAL </t>
  </si>
  <si>
    <t>Informe semanal</t>
  </si>
  <si>
    <t xml:space="preserve">Implementar un modulo en el sistema RECPEN de Cromasoft, en donde se registre la información  necesaria para los cálculos actuariales, con el fin de que la información quede registrada en una sola herramienta tecnológica. </t>
  </si>
  <si>
    <t>Actas</t>
  </si>
  <si>
    <t>Hacer seguimiento  quincenal a la  productividad del personal contratado para el proyecto, con fin de cumplir con las metas pactadas.</t>
  </si>
  <si>
    <t>Informe quincenal</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</si>
  <si>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</si>
  <si>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Realizar las mesas de trabajo para la construcción de la metodología y la capacitación al personal de la UGPP sobre la misma.</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</si>
  <si>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</si>
  <si>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 xml:space="preserve">Hacer seguimiento  de la expedición, aprobación, firma y publicación  del procedimiento en mención. </t>
  </si>
  <si>
    <t>Procedimiento publicado</t>
  </si>
  <si>
    <t xml:space="preserve">Levantar el procedimiento interno  contable para la revelación del pasivo pensional, aprobarlo y divulgarlo al interior de la entidad </t>
  </si>
  <si>
    <t>Procedimientos publicado</t>
  </si>
  <si>
    <t xml:space="preserve">Hacer seguimiento mensual  al registro de los pasivos pensionales y al cumplimiento  del procedimiento en mención. </t>
  </si>
  <si>
    <t>Elaboración de los cálculos actuariales de la nomina de pensionados  de puertos de Colombia,  siempre y cuando se expida el decreto que le asigna la competencia funcional a la UGPP</t>
  </si>
  <si>
    <t xml:space="preserve">Elaborar un avance del calculo actuarial de la nómina de pensionados de Puertos de Colombia , con base en calculos actuariales parciales y un estimativo del remanente logrado mediante la aplicación de regla de tres, lo cual no requieren  aprobación del MHCP </t>
  </si>
  <si>
    <t>Informes tecnicos del actuario</t>
  </si>
  <si>
    <t>Registro contable del pasivo pensional de la nomina de pensionados de puertos de Colombia, siempre y cuando se expida el decreto que le asigna la competencia funcional a la UGPP</t>
  </si>
  <si>
    <t xml:space="preserve">Revelar financieramente un avance del calculo actuarial de la nómina de pensionados de Puertos de Colombia con base en cálculos actuariales parciales y un estimativo del remanente logrado mediante la aplicación de regla de tres. </t>
  </si>
  <si>
    <t>Informe financiero</t>
  </si>
  <si>
    <t>Actualizaciones financieras siempre y cuando se expida el decreto que le asigna la competencia funcional a la UGPP</t>
  </si>
  <si>
    <t>Efectuar  anualmente actualizaciones financieras a los calculos actuariales de la nomina de pensionados que liquide la UGPP.</t>
  </si>
  <si>
    <t>Informes financieros</t>
  </si>
  <si>
    <t>Definir y asignar los tiempos máximos a cada etapa del proceso, tanto para SNN como para SOP, de acuerdo con el tipo de prestación, instancia, novedad y estado vigente o vencido.</t>
  </si>
  <si>
    <t>Ajustar el procedimiento de terminación radicados y de solicitudes tanto de Obligaciones Pensionales como de Novedades de Nómina ejecutado por el grupo de expertos de la UGPP.</t>
  </si>
  <si>
    <t>Procedimiento</t>
  </si>
  <si>
    <t>Implementar un seguimiento periódico que permita identificar las causales de vencimiento</t>
  </si>
  <si>
    <t>Identificar, controlar y tomar acciones correctivas sobre los casos no atendidos en términos y preventivas sobre los que se encuentran próximos a cumplir los términos</t>
  </si>
  <si>
    <t>Ayudas de memoria</t>
  </si>
  <si>
    <t>Hacer seguimiento al envío y entrega de la correspondencia oficiada por completitud documental y autos de prueba generados por Determinación de derechos Pensionales garantizando que el peticionario reciba el respectivo documento.</t>
  </si>
  <si>
    <t>Analizar y priorizar los requerimientos solicitados al sistema CROMASOFT que se encuentran sin implementar.</t>
  </si>
  <si>
    <t>Definir un cronograma para el desarrollo de los requerimientos que impactan el proceso, tanto de obligaciones pensionales como de Novedades de nómina</t>
  </si>
  <si>
    <t>Cronograma</t>
  </si>
  <si>
    <t xml:space="preserve">Realizar seguimiento y emprender las acciones de ajuste requeridas mensuales al cumplimiento del cronograma </t>
  </si>
  <si>
    <t>Definir y hacer seguimiento de los indicadores individuales para los nuevos funcionarios de planta que permita controlar el cumplimiento de las metas</t>
  </si>
  <si>
    <t xml:space="preserve">Informe de Seguimiento </t>
  </si>
  <si>
    <t>Definir un plan de correctivos aplicables a los responsables de las etapas que no cumplan con los tiempos establecidos, tanto de planta como contratistas</t>
  </si>
  <si>
    <t>Documento de definición</t>
  </si>
  <si>
    <t>Revisión, ajuste y definición de los acuerdos de Niveles de Servicio entre las áreas involucradas en el proceso</t>
  </si>
  <si>
    <t>Realizar un inventario de Acuerdos de Niveles de servicio pendientes de celebración</t>
  </si>
  <si>
    <t>Inventario</t>
  </si>
  <si>
    <t>Celebrar acuerdos de niveles de servicio faltantes de acuerdo al inventario realizado</t>
  </si>
  <si>
    <t>Acuerdos requeridos / acuerdos celebrados
Acuerdos celebrados / Inventarios de ANS</t>
  </si>
  <si>
    <t>Realizar seguimiento mensual al cumplimiento de los Acuerdos de Niveles de servicio y establecer acciones de mejora.</t>
  </si>
  <si>
    <t>Actas de seguimiento de ANS/ANS suscritos</t>
  </si>
  <si>
    <t>Realizar socialización respecto del cumplimiento de los acuerdos de niveles de servicios y de la implementación de las acciones de mejora</t>
  </si>
  <si>
    <t>Acta de reunión</t>
  </si>
  <si>
    <t>Definir los reportes necesarios para el desarrollo de la gestión misional</t>
  </si>
  <si>
    <t>Implementar y respaldar los reportes definidos con sus soportes correspondientes con corte mensual.</t>
  </si>
  <si>
    <t>Reporte</t>
  </si>
  <si>
    <t>Revisar el sistema para garantizar que los campos que presentaron inconsistencias en el informe presentado a la contraloría,  sean requeridos con carácter obligatorio por el sistema en el momento en que es creada o actualizada una SOP o SNN.</t>
  </si>
  <si>
    <t>Estandarizar formatos TBG</t>
  </si>
  <si>
    <t>Revisar, ajustar y definir un formato único de hoja de vida de indicadores del TBG Corporativo y otro para el TBG de las áreas con la Dirección de Procesos</t>
  </si>
  <si>
    <t>Formato</t>
  </si>
  <si>
    <t>Formalizar en el SIG los nuevos formatos (Corporativo (1) y Dependencias (1))</t>
  </si>
  <si>
    <t>Formatos formalizados en SIG</t>
  </si>
  <si>
    <t>Completar toda la información de los TBG</t>
  </si>
  <si>
    <t xml:space="preserve">Pasar a los nuevos formatos la información de la hoja de vida de los indicadores de cada área con sus respectivos resultados a la fecha de corte </t>
  </si>
  <si>
    <t xml:space="preserve">TBGs actualizados </t>
  </si>
  <si>
    <t>Completar la información de cada campo de cada TBG</t>
  </si>
  <si>
    <t>TBGs completamente diligenciados</t>
  </si>
  <si>
    <t>Clasificar los indicadores de acuerdo a la metodología del Balanced Scorecard: Compartidos (el mismo indicador corporativo lo tiene el área), Adaptados (el indicador corporativo se adapta en forma particular a cada área) y Propios (indicadores que son del área y no se encuentran en el Corporativo)</t>
  </si>
  <si>
    <t>TBG con indicadores Clasificados</t>
  </si>
  <si>
    <t>Verificar la redacción de los indicadores de acuerdo a la clasificación anterior</t>
  </si>
  <si>
    <t>TBG con redacción de indicadores validada</t>
  </si>
  <si>
    <t>Relacionar recursos por objetivo</t>
  </si>
  <si>
    <t>Revisar y asociar los recursos presupuestales de proyectos relacionados a cada objetivo y  meta en los casos que aplique con corte a 01 de marzo</t>
  </si>
  <si>
    <t xml:space="preserve">Documento con la relación de objetivos y recursos asignados </t>
  </si>
  <si>
    <t>Gestionar el Cumplimiento de los TBG</t>
  </si>
  <si>
    <t xml:space="preserve">Gestionar el cumplimiento de los indicadores por parte de las áreas realizando seguimiento semanal a su avance en sus Comités Primarios y generando alertas tempranas con acciones específicas, responsable y fecha para los indicadores con tendencia decreciente </t>
  </si>
  <si>
    <t>Comités Primarios de las áreas realizados con seguimiento al TBG</t>
  </si>
  <si>
    <t>Realización de las Reuniones de Análisis Estratégico, Raes, mensuales por área para el seguimiento al cumplimiento de los indicadores de la entidad</t>
  </si>
  <si>
    <t>Raes realizadas</t>
  </si>
  <si>
    <t>Construcción de acciones correctivas y preventivas para indicadores en rojo</t>
  </si>
  <si>
    <t>Acciones correctivas ejecutadas / Acciones correctivas definidas en el período</t>
  </si>
  <si>
    <t>Seguimiento por parte de Auditoria al plan definido para el cumplimiento de las acciones correctivas y preventivas definidas</t>
  </si>
  <si>
    <t>Informe de Auditoria</t>
  </si>
  <si>
    <t xml:space="preserve">Realizar capacitación en el análisis Hecho Causa Acción </t>
  </si>
  <si>
    <t>Capacitación</t>
  </si>
  <si>
    <t>Presentación mensual de resultados del TBG Corporativo al Consejo Directivo</t>
  </si>
  <si>
    <t>TBG presentado al Consejo</t>
  </si>
  <si>
    <t>Tener trazabilidad de los cambios realizados</t>
  </si>
  <si>
    <t>Elaborar el control de cambios de los ajustes realizados a los indicadores y guardar los soportes respectivos</t>
  </si>
  <si>
    <t>Formatos de control de cambios diligenciados/total de indicadores ajustados</t>
  </si>
  <si>
    <t xml:space="preserve">Crear el grupo de seguimiento a la ejecución presupuestal y contractual (GEPC), quien se encargará de realizar gestiones de control financiero y seguimiento a la adecuada y oportuna supervisión de los contratos. </t>
  </si>
  <si>
    <t>Expedir el acto administrativo de creación del GEPC.</t>
  </si>
  <si>
    <t>Acto Admninsitrativo.</t>
  </si>
  <si>
    <t>Realizar reuniones semanales de trabajo entre el GEPC, la Subdirección Administrativa, la Subdirección Financiera y la Dirección de Seguimiento y Mejoramiento de Procesos.</t>
  </si>
  <si>
    <t>Chequeo de asistencia a reuniones</t>
  </si>
  <si>
    <t xml:space="preserve">Elaborar la propuesta de mejora al subproceso.  </t>
  </si>
  <si>
    <t>Propuesta.</t>
  </si>
  <si>
    <t xml:space="preserve">Caracterización aprobada. </t>
  </si>
  <si>
    <t xml:space="preserve">Divulgación del subproceso ajustado, a cada una de las áreas, dirigida a los supervisores de contratos.  </t>
  </si>
  <si>
    <t>Comunicaciones.</t>
  </si>
  <si>
    <t>Modificar el formato de solicitud de contratación el cual debe incluir el perfil, las condiciones que debe cumplir la persona y el nombre de quien ejercerá la supervisión técnica del contrato.</t>
  </si>
  <si>
    <t xml:space="preserve">Elaborar la propuesta de mejora al formato por pate de la Subdirección Administrativa. </t>
  </si>
  <si>
    <t>Formato de solicitud de contratación modificado.</t>
  </si>
  <si>
    <t>Formatos aprobados</t>
  </si>
  <si>
    <t>Divulgación y/o socialización de los formatos aprobados.</t>
  </si>
  <si>
    <t>Número de comunicaciones</t>
  </si>
  <si>
    <t>Revisar físicamente  las carpetas contractuales, con el fin de garantizar la completitud de las mismas.</t>
  </si>
  <si>
    <t>Jornada de revisión de carpetas contractuales vigentes en el 2013.</t>
  </si>
  <si>
    <t>Carpetas revisadas con hoja de control documental archivada en cada contrato.</t>
  </si>
  <si>
    <t xml:space="preserve">Realizar mejoras al formato de "hoja de control documental"  según la tipología de cada contrato. </t>
  </si>
  <si>
    <t xml:space="preserve">Elaborar la propuesta de mejora a los formatos por parte de la Subdirección Administrativa. . </t>
  </si>
  <si>
    <t>Efectuar el seguimiento a la gestión documental del expediente contractual por parte de la Subdirección Administrativa.</t>
  </si>
  <si>
    <t>Formato aplicado y firmado por el abogado gestor del contrato.</t>
  </si>
  <si>
    <t>Crear el Grupo de Estudios de Mercado y Plan de Compras, quien se encargará de orientar la planeación y costeo de las necesidades a contratar.</t>
  </si>
  <si>
    <t>Expedir el acto administrativo de creación del Grupo de Estudios de Mercado.</t>
  </si>
  <si>
    <t>Acto Administrativo.</t>
  </si>
  <si>
    <t xml:space="preserve">Continuar con la socialización a las áreas del Plan de Adquisiciones y sus actualizaciones. </t>
  </si>
  <si>
    <t>Crear la carpeta compartida en la Red Global de la UGPP, donde se mostrara de manera discriminada el Plan de Adquisiciones.</t>
  </si>
  <si>
    <t>Carpeta compartida.</t>
  </si>
  <si>
    <t xml:space="preserve"> Informar a cada Dirección la ubicación de la carpeta compartida.</t>
  </si>
  <si>
    <t>Memorandos y correos electrónicos.</t>
  </si>
  <si>
    <t>Modificar el formato de solicitud de contratación donde a fin de evidenciar las posibles razones técnicas y financieras por las cuales puedan adicionarse o prorrogarse los contratos.</t>
  </si>
  <si>
    <t xml:space="preserve">Elaborar la propuesta de mejora al formato por parte de la Subdirección Administrativa. </t>
  </si>
  <si>
    <t>Formato aprobado.</t>
  </si>
  <si>
    <t>Contar con mecanismos que permitan controlar la eventualidad de la liquidación del contrato.</t>
  </si>
  <si>
    <t xml:space="preserve">Elaborar la propuesta de mejora al formato "Hoja de Control Documental" por parte de la Subdirección Administrativa. . </t>
  </si>
  <si>
    <t>Divulgación y/o socialización del formato aprobado.</t>
  </si>
  <si>
    <t>Incluir dentro de la Base de Datos de Contratos la eventualidad de la liquidación.</t>
  </si>
  <si>
    <t>Base de datos modificada.</t>
  </si>
  <si>
    <t xml:space="preserve">Realizar un plan de trabajo, con sus indicadores, responsables y fechas de cumplimiento. </t>
  </si>
  <si>
    <t>Plan de trabajo.</t>
  </si>
  <si>
    <t>Hacer seguimiento mensual al plan de trabajo</t>
  </si>
  <si>
    <t>Elaborar la propuesta de mejora al subproceso.</t>
  </si>
  <si>
    <t>Propuesta</t>
  </si>
  <si>
    <t>Verificar la Planilla del SOI y los saldos por cada uno de los ítems de la seguridad social,  5 días calendario anteriores al pago.</t>
  </si>
  <si>
    <t>Planillas de diferencias</t>
  </si>
  <si>
    <t>Efectuar la conciliación y establecer las diferencias, 5 días calendario anteriores al pago.</t>
  </si>
  <si>
    <t>Conciliaciones</t>
  </si>
  <si>
    <t>Verificar cifras</t>
  </si>
  <si>
    <t>Verificar  las cifras del Formato de Saldos y Movimientos y su concordancia con los valores reportados en el auxiliar de terceros, 5 días calendario anteriores al pago.</t>
  </si>
  <si>
    <t>Propender por la formalización normativa de la facultad  de la UGPP en materia de elaboración, actualización y revelación contable de los cálculos actuariales de las entidades liquidadas que entregaron la función de reconocimiento pensional y administración de nómina  a la UGPP, con el fin de que se defina la competencia funcional.</t>
  </si>
  <si>
    <t xml:space="preserve">Solicitar a las diferentes instancias del Gobierno Nacional, mesas de trabajo para la construcción del decreto que definirá las competencias en materia de calculo actuarial y su registro contable en los estados financieros. </t>
  </si>
  <si>
    <t>Comunicaciones</t>
  </si>
  <si>
    <t>Realizar  mesas de trabajo para la construcción del decreto que definirá las competencias en materia de calculo actuarial y su registro contable en los estados financieros.</t>
  </si>
  <si>
    <t>Hacer seguimiento  de la expedición, aprobación, firma y publicación  del decreto mencionado, ante  las instancias competentes</t>
  </si>
  <si>
    <t>Correos electronicos y Decreto expedido</t>
  </si>
  <si>
    <t>Diseñar e implementar el proyecto de levantamiento  de información para la estimación de cálculos actuariales, indicando responsables, roles, indicadores y metas proyectadas para el cumplimiento.</t>
  </si>
  <si>
    <t>Soporte documental del proyecto</t>
  </si>
  <si>
    <t>Contratar el personal idóneo y necesario para adelantar el proyecto y contar con la infraestructura física, tecnológica y logística para dar cumplimiento al mismo.</t>
  </si>
  <si>
    <t>Actividades ejecutadas /  Actividades Planeadas</t>
  </si>
  <si>
    <t>Solicitar al CGN, mesas de trabajo para la definición de la metodología  procedimiento contable para la revelación del pasivo pensional de las entidades liquidadas que entregaron la función de reconocimiento pensional y administración de nómina  a la UGPP</t>
  </si>
  <si>
    <t>Comunicación</t>
  </si>
  <si>
    <t>Con el fin de mejorar los tiempos de atención de las  SOP y SNN  se incorporo en Cromasoft la Subdirección Jurídica (Etapa 116), en marzo/2014 se efectuó pruebas que se encuentran documentadas con pantallazos y plantilla 
TI-FOR-006  - DISEÑO DE CASOS DE PRUEBA DE SISTEMAS DE INFORMACIÓN (Ciclo II)
El 20 de mayo/2014 se puso en producción, de acuerdo al correo del proveedor.</t>
  </si>
  <si>
    <t>0.1</t>
  </si>
  <si>
    <t>Con el fin de tener el control de los tiempos de caducidad de cada tarea, los cuales son variables dependiendo la instancia y el tipo de prestación, se solicito al proveedor de BPM el desarrollo del control de cambios No. 33, del cual el 26/05/2014 se realizaron pruebas (pilotos coso 1,, 2, 3, 4 y  5), no obstante al 30 de junio de 2014 no se encuentra implementado.</t>
  </si>
  <si>
    <t>Se evidenció la puesta en producción por parte de Cromasoft del requerimiento 303 relacionado con la creación de la pantalla "Gestión jurídica" que se implementó para incorporar a la Subdirección Jurídica de Pensiones a la operación mediante la etapa 116 Gestión jurídica.</t>
  </si>
  <si>
    <t>No se evidencia un plan de entrenamiento para el primer semestre de 2014. Sin embargo, se recibieron planillas de asistencia a capacitaciones de las áreas: Servicios integrados al ciudadano, normalización, determinación, Jurídica, nómina y CAD. De acuerdo a lo anterior, las 6 áreas involucradas en el proceso tienen evidencia de capacitación.</t>
  </si>
  <si>
    <t>La Dirección de Pensiones efectúa seguimiento semanal de los casos de SOP y SNN por tramitar fuera de los términos de ley y se establecen acciones de mejora para minimizar su ocurrencia, se recibió muestra de los seguimientos mensuales.</t>
  </si>
  <si>
    <t>Mensual el Subdirector de Nómina de Pensionados emite certificación con asunto  "Integralidad de la Base de Datos en RECPEN, respecto a los actos administrativos emitidos" dirigida a la Directora de Pensiones. Es decir, en la enunciada certificación se relacionan los campos obligatorios (14) y adicionalmente que los mismos cuentan la información</t>
  </si>
  <si>
    <t>Se diseño una base  en Excel donde se relaciona el objetivo, el área responsable y los recursos asignados, así como la ejecución a la fecha de corte. Se evidencia el archivo  con corte a junio 30 de 2014, a la fecha no se han iniciado las socializaciones de esta información con las áreas involucradas, para tomar las acciones respectivas, de acuerdo al resultado de avance en la ejecución.</t>
  </si>
  <si>
    <t>Se evidencia la ejecución y presentación a la Directora de soporte y desarrollo, de tres informes con el seguimiento a la ejecución presupuestal y contractual  realizados con corte a octubre, noviembre y diciembre de 2013, este ultimo presentado el 10 de enero de 2014. En estos se definen actividades realizadas en el mes evaluado y las  pendientes para ejecutar en el siguiente periodo.</t>
  </si>
  <si>
    <t>Se obervaron las TRD, y se ajustan a la normatividad del Archivo General de la Nación de TRD, adicionalmente se observa que por medio de las Actas de Comité de Archivo, se aprobaron y se socializaron los ajustes a las TRD, adicionalmente se realizaron capacitaciónes para su divulgación registrando la participacion de los funcionarios en  los listados de Asistencia.</t>
  </si>
  <si>
    <t>Se elaboraron los estados financieros y las Notas de Carácter Específico 10 días calendario anteriores a la fecha que señalada por la CGN; los cuales cuentan con el visto bueno del Subdirector financiero.
Por medio de Res. 061 de 2014 la CGN, resolvió  prorrogar el plazo de presentación de la información fra. para el corte septiembre - diciembre 2013 hasta el día 26/02/2014.</t>
  </si>
  <si>
    <t>Se realizó planilla de conciliación de notas especificas Vs CHIP con el fin de verificar previamente  los valores de Saldos y Movimientos con las Notas de carácter específico y determinar que los valores coinciden entre formatos, antes de la transmisión de los reportes vía CHIP.</t>
  </si>
  <si>
    <t>Se realizó modificación a la caracterización del Subproceso "Elaborar Informes Financieros V 3.0" - GF-SUB-005, en la cual se complementó la descripción de las actividades 102, 120, 128, incluyendo la conciliación de los formularios definidos por la Contraloría General de la Nación.</t>
  </si>
  <si>
    <t>El 8 de noviembre de 2013, se realizó socialización de las modificaciones realizadas al Subproceso "Elaborar Informes Financieros V 3.0" - GF-SUB-005, al grupo de la Subdirección Financiera.</t>
  </si>
  <si>
    <t>Se generaron los estados financieros trimestrales con visto bueno del subdirector financiero, igualmente se realizaron los reportes de las operaciones reciprocas de acreedores.</t>
  </si>
  <si>
    <t>Se realizaron comparativos  trimestrales del auxiliar de terceros Vs. operaciones reciprocas, con el fin de verificar que los valores sean consistentes con los reportados con base el balance definitivo trimestral, antes de la transmisión por CHIP.</t>
  </si>
  <si>
    <t>Se observó estadística de avance mensual ene-jun 2014; donde se detalla los expediente a procesar; producción mes y acumulada. Al 30/06/2014 lo contratado vs lo ejecutado tiene el siguiente resultado: Expediente a procesar 63.871, avance acumulado 52.094; cumplimiento del 82%. Se observó que 11.777 expedientes están pendientes por procesar fuera de los que mensualmente se deben procesar.</t>
  </si>
  <si>
    <t>Al 30/06/2014, se evidenciaron pruebas piloto de para la implementación del modulo de registro de información para el cálculo actuarial en RECPEN. Requerimientos N° 351, 409, 416 y 417 no obstante,  a la fecha no se encuentra implementado, la Dirección de Pensiones estima que a finales y/o inicios del mes de agosto entra en producción en el sistema Cromasoft (Correo 16/07/2014).</t>
  </si>
  <si>
    <t>Se observó documentación de seguimiento productividad por persona, de los meses de ene-jun de 2014 con sus respectivos indicadores, metas y cumplimiento de los mismas, además del análisis de causas que infieren en el resultado.</t>
  </si>
  <si>
    <t>Durante el año 2014, en el 1er semestre UGPP efectuó 2 mesas de trabajo y cuenta con acta de reunión de las fechas 07/02/2014 y 20/02/2014. en el cual se trataron temas de tratamientos contables y revelación y reconocimiento del pasivo pensional. Por otra parte UGPP tiene un cronograma de mesas de trabajo en el cual la mayoría de reuniones se llevaron (6) durante el 2do semestre.</t>
  </si>
  <si>
    <t>UGPP no cuenta con un procedimiento de revelación  del pasivo pensional, sin embargo diseño un instructivo para dar respuesta a la CGN. Por otra parte, observamos oficios emitidos a la CGN con el fin de dar respuesta al tratamiento que utilizara UGPP. Oficios radicados (2014-550-000076-2 y 2014-550000295-2). sin embargo la CGN no se ha pronunciado al respecto.</t>
  </si>
  <si>
    <t>Se observó Instructivo para el reconocimiento y registro de del pasivo pensional (31/05/2014). donde se establecen los lineamientos generales (numeral 5 y 6). Evidenciamos email del 29/06/2014 por el Asesor Dirección General en el cual solicita aprobación del Instructivo y su  posterior divulgación.  De acuerdo a lo anterior UGPP diseño un instructivo, más no un procedimiento.</t>
  </si>
  <si>
    <t>Al 30/06/2014, se observó el registro mensual del pasivo pensional, de acuerdo la información tomada del aplicativo SIIF Nación que utiliza el área contable. Las cuentas utilizadas de acuerdo al procedimiento y registro del pasivo pensional son la 2720 (provisión de pensiones) y la 3255 (Patrimonio Institucional). De acuerdo a lo informado por contabilidad, no se cuenta soporte fisico.</t>
  </si>
  <si>
    <t xml:space="preserve">Se observó el informe técnico del actuario (Edgar Otálora Pérez, nota técnica) del periodo 31/12/2013 y 11/02/2014, donde se presenta el estudio preliminar del pasivo pensional de FONCOLPUERTOS. Además se observó memorando emitido por el MHCP, en el cual emite el concepto técnico de aprobación estimación por extrapolación del calculo actuarial de la nomina de FONCOLPUERTOS. </t>
  </si>
  <si>
    <t>Se observó el estado financiero al corte 31/12/2014,  (Acta de publicación de estados financieros, pág.. 26) en el cual se ilustra como la UGPP revela la forma en la cual realizó el calculo actuarial de acuerdo al art. 3 del decreto 3056 de FONCOLPUERTOS, además en dicho documento se incluye el calculo actuarial  aprobado por el MHCP el 12/02/2014 con el número de radicado 3-2014-003877.</t>
  </si>
  <si>
    <t>Se evidencio Estado financiero del 31/12/2014, en el cual se efectuaron las actualizaciones financieras de los calculo actuariales de la nomina de pensionados de la UGPP. Capitulo de registro y revelación del pasivo pensional (pagina 24 a 36).</t>
  </si>
  <si>
    <t>Se estableció una matriz de tiempos por todas las etapa por las cuales pasan las SOP y las SNN aprobada por el comité primario de Pensiones.</t>
  </si>
  <si>
    <t>Se estableció un instuctivo para terminar y reactivar radicados y se creó un grupo de expertos con cuenta de usuarios únicos para realizar estas modificaciones a los mismos.</t>
  </si>
  <si>
    <t>Se realizan seguimientos semanales en los cuales se revisan los casos próximos a vencer.</t>
  </si>
  <si>
    <t>Se realiza seguimiento de la correspondencia por completitud documental y de las guías de envío.</t>
  </si>
  <si>
    <t>En Comité Operativo de Pensiones del 30 de julio de 2013 se analizaron y priorizaron requerimientos solicitados en Cromasoft.</t>
  </si>
  <si>
    <t>Se estableció y socializó un cronograma de priorización de requerimientos de Cromasoft.</t>
  </si>
  <si>
    <t>Se realiza seguimiento a los requerimientos realizados a Cromasoft establecidos en el cronograma.</t>
  </si>
  <si>
    <t>Se realiza seguimiento al cumplimiento de los indicadores y se realizan calificaciones a los funcionarios.</t>
  </si>
  <si>
    <t>Se desarrollo el documento de definición de acciones correctivas y preventivas a seguir por parte de la Dirección de Pensiones.</t>
  </si>
  <si>
    <t>Se estableció el inventario de acuerdos de nivel de servicios pendientes por celebar.</t>
  </si>
  <si>
    <t>Se celebraron todos los acuerdos de nivel de servcios establecidos en el inventario.</t>
  </si>
  <si>
    <t>Se realizaron reuniones con las áreas involucradas para realizar socializaciones y seguimientos del cumplimiento de los ANS.</t>
  </si>
  <si>
    <t>Se estableció el documento definición en cual se detallan los parámetros de los informes de seguimiento.</t>
  </si>
  <si>
    <t>Diariamente la Subdirección realiza un informe de seguimiento con las Solicitudes de Obligación pensionales que se encuentran en trámite en todas las etapas del proceso; los cuales se encuentran respaldados con la política de back up de la Subdirección de Tecnología.</t>
  </si>
  <si>
    <t>Se realizó verificación de los campos que requieren registro obligatorio.</t>
  </si>
  <si>
    <t>Se definió un formato único de  hoja de vida de indicadores del TBG corporativo y otro para el Plan Estratégico Corporativo.</t>
  </si>
  <si>
    <t>EL  formato único de hoja de  vida de indicadores del TBG corporativo y  el formato Plan Estratégico Corporativo se encuentran publicados en el site de la entidad.</t>
  </si>
  <si>
    <t>Los TBG de todas las áreas de la UGPP se encuentran actualizados y diligenciados en los nuevos formatos definidos.</t>
  </si>
  <si>
    <t>Los TBG de la entidad de las 8 dependencias cuentan con los indicadores clasificados de acuerdo a la metodología del Balance Scorecare en accionables y/o orientadores.</t>
  </si>
  <si>
    <t xml:space="preserve">Se elaboró el documento con la relación de objetivos y recursos asignados </t>
  </si>
  <si>
    <t>Mensualmente se realizan comités Primarios en los cuales se realiza la presentación de los resultados del TBG.</t>
  </si>
  <si>
    <t>Se realizan RAE con el seguimiento al cumplimiento de los indicadores de cada área.</t>
  </si>
  <si>
    <t>Se realiza seguimiento sobre las acciones correctivas ejecutadas frente a las diseñadas en el TBG Corporativo.</t>
  </si>
  <si>
    <t>Mensualmente la auditoría interna realiza seguimiento del cumplimiento de las acciones correctivas y preventivas (ACP)  establecidas a las diferentes áreas de la entidad.</t>
  </si>
  <si>
    <t>Se realizó capacitación a los funcionarios en análisis de hecho, causa y acción el 3 de julio de 2013.</t>
  </si>
  <si>
    <t>Se presenta al Consejo Directivo el resultado del TBG</t>
  </si>
  <si>
    <t>Se diseño el formato de control para realizar modificaciones a los indicadores. A la fecha de corte no se ha realizado cambios a ningún indicador.</t>
  </si>
  <si>
    <t>Se emitió el 18 de septiembre de 2013 por parte de la Directora de Soporte y Desarrollo Organizacional memorando con la creación del grupo GEPC - Frente Contractual y Presupuestal.</t>
  </si>
  <si>
    <t>Se evidenciaron las listas de chequeo de las reuniones realizadas</t>
  </si>
  <si>
    <t>Se realizó propuesta de mejora del subproceso, aprobación, publicación en el site y socialización de la misma.</t>
  </si>
  <si>
    <t xml:space="preserve">Se verificó la propuesta de mejora al proceso en el cual se incluyó el numeral  numeral 7 y 9 al formato 060 de la Subdirección Administrativa. </t>
  </si>
  <si>
    <t xml:space="preserve">La caracterización del proceso fue actualizada y publicada el 30 de agosto de 2013 en el site. </t>
  </si>
  <si>
    <t xml:space="preserve">La divulgación del cambio del subproceso se realizó mediante correo electrónico el día 30  de agosto de 2013. </t>
  </si>
  <si>
    <t>Se realizó una jornada de revision a los contratos y se diligenció la hoja de control documental.</t>
  </si>
  <si>
    <t>Se realizó la propuesta para ajustar los nueve formatos de control documental para los diferentes tipos de contratos, la cual fue aprobada y publicada en el site y posteriormente divulgada a los funcionarios de la entidad.</t>
  </si>
  <si>
    <t>Se efectuó seguimiento a la gestión documental mediante la aplicación de los formatos y la firma del abogado gestor del contrato.</t>
  </si>
  <si>
    <t xml:space="preserve">Mediante la resolución 759 del 18 de octubre de 2013 se creo el grupo de estudios de mercado dentro de la subdirección administrativa. </t>
  </si>
  <si>
    <t>El plan de adquisiciones se publica en la página web de la entidad.</t>
  </si>
  <si>
    <t>Se realizó propuesta de mejora al formato 060 de la Subdirección Administrativa incluyendo el numeral 4, la cual fue aprobada y publicada en el site y posteriormente divulgada a los funcionarios de la entidad.</t>
  </si>
  <si>
    <t>Se realizó la propuesta para mejorar el formato de control documental, en el cual se incorpora el acta de liquidación según sea requerido; la cual fue aprobada y publicada en el site; posteriormente divulgada a los funcionarios de la entidad.</t>
  </si>
  <si>
    <t>Se verificó que en la base de datos de contratos se incluyó la columna de liquidación que permite hacer seguimiento al mismo en caso de presentarse dicha eventualidad.</t>
  </si>
  <si>
    <t>Se evidenció el plan de trabajo del proyecto</t>
  </si>
  <si>
    <t>Se realizaron seguimientos mensuales al proyecto de digitalización de expedientes.</t>
  </si>
  <si>
    <t>Se realizó  la propuesta para el mejoramiento del Subproceso, la cual consiste en realizar una conciliación entre el formulario CGN2005-Saldos y movimientos y el informe del SIIF de saldos y movimientos por PCI.</t>
  </si>
  <si>
    <t>La propuesta de mejora para el subproceso fue incorporada y publicada en la caracterización del Subproceso "Elaborar Informes Financieros", la actividad 102 denominado Informe CHIP saldos y movimientos -Exportar estados financieros del SIIF, la cual fue divulgada con los funcionarios del área financiera.</t>
  </si>
  <si>
    <t>Se realizó  propuesta para el mejoramiento del Subproceso, la cual consiste en la elaboraciónde un archivo de conciliación de notas y el formato de saldos y movimientos.</t>
  </si>
  <si>
    <t>La propuesta de mejora para el subproceso fue incorporada y publicada en la caracterización del Subproceso "Elaborar Informes Financieros", en la actividad 128 denominada Registrar información de cuentas con movimiento relevante;  la cual fue divulgada con los funcionarios del área financiera.</t>
  </si>
  <si>
    <t>Se realizó propuesta de realizar una conciliación con los recursos entregados en administración por parte del profesional del área; la cual se encuentra en proceso de aprobación para publicación en el site y socialización.</t>
  </si>
  <si>
    <t>Se verificó la existencia de la propuesta para el mejoramiento del Subproceso, la cual consiste en realizar una conciliación entre el formulario CGN2005-Saldos y movimientos y el informe de saldos y movimientos.</t>
  </si>
  <si>
    <t>La propuesta de mejora para el subproceso fue incorporada y publicada en la caracterización del Subproceso "Elaborar Informes Financieros", la actividad 120 denominada Informe CHIPO Operaciones Recíprocas; la cual posteriormente divulgada a los funcionarios de la entidad.</t>
  </si>
  <si>
    <t>Se realizó propuesta de realizar una mejora al subproceso la cual se  encuentra en proceso de aprobación para publicación en el site y socialización.</t>
  </si>
  <si>
    <t>Se realizaron planillas de diferencias y conciliación de los valores pagados en el SOI VS la información de SIIF de manera mensual.</t>
  </si>
  <si>
    <t xml:space="preserve">Se realizó comunicación el 14 de junio de 2013 en la cual se solicitó al Ministerio de Hacienda y Crédito Público la participación de UGPP en las mesas de trabajo para el proyecto de decreto de regulación de la entidad en materia de pasivo pensional y su reconocimiento en los estados financieros.
</t>
  </si>
  <si>
    <t xml:space="preserve">Se expidió el Decreto 3056 el 27 de diciembre de 2013. </t>
  </si>
  <si>
    <t xml:space="preserve">Se realizó seguimiento al avance del cronograma establecido para el proyecto de cálculo actuarial al corte del 31 de octubre de 2013 y se realizan informes de activación del levantamiento de información.
</t>
  </si>
  <si>
    <t xml:space="preserve">De acuerdo al seguimiento del cronograma se completó la contratación de una planta de personal de 80 digitadores, 4 abogados, 1 abogado lider de abogados , 1 ingeniero operativoy 1 asesor general de proyecto. </t>
  </si>
  <si>
    <t>Se radicó comunicado el 24 de enero de 2014 con una propuesta para el manejo contable y solicitando la realización de mesas de trabajo.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</si>
</sst>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4" borderId="12" xfId="0" applyFill="1" applyBorder="1" applyAlignment="1" applyProtection="1">
      <alignment vertical="center"/>
      <protection locked="0"/>
    </xf>
    <xf numFmtId="0" fontId="0" fillId="35" borderId="12" xfId="0"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0" fillId="34" borderId="12" xfId="0" applyFill="1" applyBorder="1" applyAlignment="1" applyProtection="1">
      <alignment horizontal="right" vertical="center"/>
      <protection locked="0"/>
    </xf>
    <xf numFmtId="0" fontId="0" fillId="34" borderId="12" xfId="0" applyFill="1" applyBorder="1" applyAlignment="1" applyProtection="1">
      <alignment vertical="center" wrapText="1"/>
      <protection locked="0"/>
    </xf>
    <xf numFmtId="0" fontId="0" fillId="8" borderId="12" xfId="0" applyFill="1" applyBorder="1" applyAlignment="1" applyProtection="1">
      <alignment vertical="center" wrapText="1"/>
      <protection locked="0"/>
    </xf>
    <xf numFmtId="0" fontId="0" fillId="8" borderId="12" xfId="0" applyFill="1" applyBorder="1" applyAlignment="1" applyProtection="1">
      <alignment horizontal="right" vertical="center"/>
      <protection locked="0"/>
    </xf>
    <xf numFmtId="170" fontId="0" fillId="35" borderId="12" xfId="0" applyNumberFormat="1" applyFill="1" applyBorder="1" applyAlignment="1" applyProtection="1">
      <alignment vertical="center"/>
      <protection locked="0"/>
    </xf>
    <xf numFmtId="0" fontId="0" fillId="35" borderId="12" xfId="0" applyFill="1" applyBorder="1" applyAlignment="1" applyProtection="1">
      <alignment horizontal="right" vertical="center"/>
      <protection locked="0"/>
    </xf>
    <xf numFmtId="0" fontId="0" fillId="35" borderId="12" xfId="0" applyFill="1" applyBorder="1" applyAlignment="1" applyProtection="1">
      <alignment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N117" sqref="N117"/>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4" t="s">
        <v>1</v>
      </c>
      <c r="E1" s="15"/>
      <c r="F1" s="15"/>
      <c r="G1" s="15"/>
      <c r="H1" s="15"/>
    </row>
    <row r="2" spans="2:8" ht="12.75">
      <c r="B2" s="1" t="s">
        <v>2</v>
      </c>
      <c r="C2" s="1">
        <v>400</v>
      </c>
      <c r="D2" s="14" t="s">
        <v>3</v>
      </c>
      <c r="E2" s="15"/>
      <c r="F2" s="15"/>
      <c r="G2" s="15"/>
      <c r="H2" s="15"/>
    </row>
    <row r="3" spans="2:3" ht="12.75">
      <c r="B3" s="1" t="s">
        <v>4</v>
      </c>
      <c r="C3" s="1">
        <v>1</v>
      </c>
    </row>
    <row r="4" spans="2:3" ht="12.75">
      <c r="B4" s="1" t="s">
        <v>5</v>
      </c>
      <c r="C4" s="1">
        <v>11110</v>
      </c>
    </row>
    <row r="5" spans="2:3" ht="12.75">
      <c r="B5" s="1" t="s">
        <v>6</v>
      </c>
      <c r="C5" s="3">
        <v>41820</v>
      </c>
    </row>
    <row r="6" spans="2:4" ht="12.75">
      <c r="B6" s="1" t="s">
        <v>7</v>
      </c>
      <c r="C6" s="1">
        <v>6</v>
      </c>
      <c r="D6" s="1" t="s">
        <v>8</v>
      </c>
    </row>
    <row r="8" spans="1:15" ht="12.75">
      <c r="A8" s="1" t="s">
        <v>9</v>
      </c>
      <c r="B8" s="14" t="s">
        <v>10</v>
      </c>
      <c r="C8" s="15"/>
      <c r="D8" s="15"/>
      <c r="E8" s="15"/>
      <c r="F8" s="15"/>
      <c r="G8" s="15"/>
      <c r="H8" s="15"/>
      <c r="I8" s="15"/>
      <c r="J8" s="15"/>
      <c r="K8" s="15"/>
      <c r="L8" s="15"/>
      <c r="M8" s="15"/>
      <c r="N8" s="15"/>
      <c r="O8" s="15"/>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94" thickBot="1">
      <c r="A11" s="1">
        <v>1</v>
      </c>
      <c r="B11" t="s">
        <v>24</v>
      </c>
      <c r="C11" s="2" t="s">
        <v>25</v>
      </c>
      <c r="D11" s="4" t="s">
        <v>132</v>
      </c>
      <c r="E11" s="4" t="s">
        <v>142</v>
      </c>
      <c r="F11" s="4" t="s">
        <v>157</v>
      </c>
      <c r="G11" s="4" t="s">
        <v>171</v>
      </c>
      <c r="H11" s="4" t="s">
        <v>172</v>
      </c>
      <c r="I11" s="4" t="s">
        <v>173</v>
      </c>
      <c r="J11" s="4">
        <v>1</v>
      </c>
      <c r="K11" s="6">
        <v>41518</v>
      </c>
      <c r="L11" s="6">
        <v>41639</v>
      </c>
      <c r="M11" s="4">
        <v>17</v>
      </c>
      <c r="N11" s="7">
        <v>1</v>
      </c>
      <c r="O11" s="8" t="s">
        <v>357</v>
      </c>
    </row>
    <row r="12" spans="1:15" ht="255.75" thickBot="1">
      <c r="A12" s="1">
        <v>2</v>
      </c>
      <c r="B12" t="s">
        <v>27</v>
      </c>
      <c r="C12" s="2" t="s">
        <v>25</v>
      </c>
      <c r="D12" s="4" t="s">
        <v>132</v>
      </c>
      <c r="E12" s="4" t="s">
        <v>142</v>
      </c>
      <c r="F12" s="4" t="s">
        <v>157</v>
      </c>
      <c r="G12" s="4" t="s">
        <v>174</v>
      </c>
      <c r="H12" s="4" t="s">
        <v>175</v>
      </c>
      <c r="I12" s="4" t="s">
        <v>176</v>
      </c>
      <c r="J12" s="4">
        <v>1</v>
      </c>
      <c r="K12" s="6">
        <v>41579</v>
      </c>
      <c r="L12" s="6">
        <v>41820</v>
      </c>
      <c r="M12" s="4">
        <v>34</v>
      </c>
      <c r="N12" s="7" t="s">
        <v>358</v>
      </c>
      <c r="O12" s="9" t="s">
        <v>359</v>
      </c>
    </row>
    <row r="13" spans="1:15" ht="204.75" thickBot="1">
      <c r="A13" s="1">
        <v>3</v>
      </c>
      <c r="B13" t="s">
        <v>28</v>
      </c>
      <c r="C13" s="2" t="s">
        <v>25</v>
      </c>
      <c r="D13" s="4" t="s">
        <v>132</v>
      </c>
      <c r="E13" s="4" t="s">
        <v>142</v>
      </c>
      <c r="F13" s="4" t="s">
        <v>157</v>
      </c>
      <c r="G13" s="4" t="s">
        <v>174</v>
      </c>
      <c r="H13" s="4" t="s">
        <v>177</v>
      </c>
      <c r="I13" s="4" t="s">
        <v>178</v>
      </c>
      <c r="J13" s="4">
        <v>1</v>
      </c>
      <c r="K13" s="6">
        <v>41548</v>
      </c>
      <c r="L13" s="6">
        <v>41820</v>
      </c>
      <c r="M13" s="4">
        <v>39</v>
      </c>
      <c r="N13" s="7">
        <v>1</v>
      </c>
      <c r="O13" s="9" t="s">
        <v>360</v>
      </c>
    </row>
    <row r="14" spans="1:15" ht="255.75" thickBot="1">
      <c r="A14" s="1">
        <v>4</v>
      </c>
      <c r="B14" t="s">
        <v>29</v>
      </c>
      <c r="C14" s="2" t="s">
        <v>25</v>
      </c>
      <c r="D14" s="4" t="s">
        <v>132</v>
      </c>
      <c r="E14" s="4" t="s">
        <v>142</v>
      </c>
      <c r="F14" s="4" t="s">
        <v>157</v>
      </c>
      <c r="G14" s="4" t="s">
        <v>179</v>
      </c>
      <c r="H14" s="4" t="s">
        <v>180</v>
      </c>
      <c r="I14" s="4" t="s">
        <v>181</v>
      </c>
      <c r="J14" s="4">
        <v>1</v>
      </c>
      <c r="K14" s="6">
        <v>41501</v>
      </c>
      <c r="L14" s="6">
        <v>41820</v>
      </c>
      <c r="M14" s="4">
        <v>46</v>
      </c>
      <c r="N14" s="7">
        <f>6/6</f>
        <v>1</v>
      </c>
      <c r="O14" s="9" t="s">
        <v>361</v>
      </c>
    </row>
    <row r="15" spans="1:15" ht="179.25" thickBot="1">
      <c r="A15" s="1">
        <v>5</v>
      </c>
      <c r="B15" t="s">
        <v>30</v>
      </c>
      <c r="C15" s="2" t="s">
        <v>25</v>
      </c>
      <c r="D15" s="4" t="s">
        <v>132</v>
      </c>
      <c r="E15" s="4" t="s">
        <v>142</v>
      </c>
      <c r="F15" s="4" t="s">
        <v>157</v>
      </c>
      <c r="G15" s="4" t="s">
        <v>179</v>
      </c>
      <c r="H15" s="4" t="s">
        <v>182</v>
      </c>
      <c r="I15" s="4" t="s">
        <v>183</v>
      </c>
      <c r="J15" s="4">
        <v>10</v>
      </c>
      <c r="K15" s="6">
        <v>41487</v>
      </c>
      <c r="L15" s="6">
        <v>41820</v>
      </c>
      <c r="M15" s="4">
        <v>48</v>
      </c>
      <c r="N15" s="7">
        <v>10</v>
      </c>
      <c r="O15" s="8" t="s">
        <v>362</v>
      </c>
    </row>
    <row r="16" spans="1:15" ht="268.5" thickBot="1">
      <c r="A16" s="1">
        <v>6</v>
      </c>
      <c r="B16" t="s">
        <v>31</v>
      </c>
      <c r="C16" s="2" t="s">
        <v>25</v>
      </c>
      <c r="D16" s="4" t="s">
        <v>133</v>
      </c>
      <c r="E16" s="4" t="s">
        <v>143</v>
      </c>
      <c r="F16" s="4" t="s">
        <v>158</v>
      </c>
      <c r="G16" s="4" t="s">
        <v>184</v>
      </c>
      <c r="H16" s="4" t="s">
        <v>185</v>
      </c>
      <c r="I16" s="4" t="s">
        <v>186</v>
      </c>
      <c r="J16" s="4">
        <v>8</v>
      </c>
      <c r="K16" s="6">
        <v>41548</v>
      </c>
      <c r="L16" s="6">
        <v>41820</v>
      </c>
      <c r="M16" s="4">
        <v>39</v>
      </c>
      <c r="N16" s="7">
        <v>8</v>
      </c>
      <c r="O16" s="9" t="s">
        <v>363</v>
      </c>
    </row>
    <row r="17" spans="1:15" ht="268.5" thickBot="1">
      <c r="A17" s="1">
        <v>7</v>
      </c>
      <c r="B17" t="s">
        <v>32</v>
      </c>
      <c r="C17" s="2" t="s">
        <v>25</v>
      </c>
      <c r="D17" s="4" t="s">
        <v>134</v>
      </c>
      <c r="E17" s="4" t="s">
        <v>144</v>
      </c>
      <c r="F17" s="4" t="s">
        <v>159</v>
      </c>
      <c r="G17" s="4" t="s">
        <v>187</v>
      </c>
      <c r="H17" s="4" t="s">
        <v>188</v>
      </c>
      <c r="I17" s="4" t="s">
        <v>189</v>
      </c>
      <c r="J17" s="4">
        <v>2</v>
      </c>
      <c r="K17" s="6">
        <v>41548</v>
      </c>
      <c r="L17" s="6">
        <v>41578</v>
      </c>
      <c r="M17" s="4">
        <v>4</v>
      </c>
      <c r="N17" s="10">
        <v>1</v>
      </c>
      <c r="O17" s="8" t="s">
        <v>364</v>
      </c>
    </row>
    <row r="18" spans="1:15" ht="294" thickBot="1">
      <c r="A18" s="1">
        <v>8</v>
      </c>
      <c r="B18" t="s">
        <v>33</v>
      </c>
      <c r="C18" s="2" t="s">
        <v>25</v>
      </c>
      <c r="D18" s="4" t="s">
        <v>135</v>
      </c>
      <c r="E18" s="4" t="s">
        <v>145</v>
      </c>
      <c r="F18" s="4" t="s">
        <v>160</v>
      </c>
      <c r="G18" s="4" t="s">
        <v>190</v>
      </c>
      <c r="H18" s="4" t="s">
        <v>191</v>
      </c>
      <c r="I18" s="4" t="s">
        <v>192</v>
      </c>
      <c r="J18" s="4">
        <v>3</v>
      </c>
      <c r="K18" s="6">
        <v>41533</v>
      </c>
      <c r="L18" s="6">
        <v>41636</v>
      </c>
      <c r="M18" s="4">
        <v>10</v>
      </c>
      <c r="N18" s="7">
        <v>3</v>
      </c>
      <c r="O18" s="8" t="s">
        <v>365</v>
      </c>
    </row>
    <row r="19" spans="1:15" ht="268.5" thickBot="1">
      <c r="A19" s="1">
        <v>9</v>
      </c>
      <c r="B19" t="s">
        <v>34</v>
      </c>
      <c r="C19" s="2" t="s">
        <v>25</v>
      </c>
      <c r="D19" s="4" t="s">
        <v>136</v>
      </c>
      <c r="E19" s="4" t="s">
        <v>146</v>
      </c>
      <c r="F19" s="4" t="s">
        <v>161</v>
      </c>
      <c r="G19" s="4" t="s">
        <v>193</v>
      </c>
      <c r="H19" s="4" t="s">
        <v>194</v>
      </c>
      <c r="I19" s="4" t="s">
        <v>195</v>
      </c>
      <c r="J19" s="4">
        <v>1</v>
      </c>
      <c r="K19" s="6">
        <v>41501</v>
      </c>
      <c r="L19" s="6">
        <v>41533</v>
      </c>
      <c r="M19" s="4">
        <v>5</v>
      </c>
      <c r="N19" s="7">
        <v>1</v>
      </c>
      <c r="O19" s="8" t="s">
        <v>366</v>
      </c>
    </row>
    <row r="20" spans="1:15" ht="281.25" thickBot="1">
      <c r="A20" s="1">
        <v>10</v>
      </c>
      <c r="B20" t="s">
        <v>35</v>
      </c>
      <c r="C20" s="2" t="s">
        <v>25</v>
      </c>
      <c r="D20" s="4" t="s">
        <v>137</v>
      </c>
      <c r="E20" s="4" t="s">
        <v>147</v>
      </c>
      <c r="F20" s="4" t="s">
        <v>162</v>
      </c>
      <c r="G20" s="4" t="s">
        <v>196</v>
      </c>
      <c r="H20" s="4" t="s">
        <v>197</v>
      </c>
      <c r="I20" s="4" t="s">
        <v>198</v>
      </c>
      <c r="J20" s="4">
        <v>1</v>
      </c>
      <c r="K20" s="6">
        <v>41641</v>
      </c>
      <c r="L20" s="6">
        <v>41670</v>
      </c>
      <c r="M20" s="4">
        <v>4</v>
      </c>
      <c r="N20" s="7">
        <v>1</v>
      </c>
      <c r="O20" s="8" t="s">
        <v>367</v>
      </c>
    </row>
    <row r="21" spans="1:15" ht="179.25" thickBot="1">
      <c r="A21" s="1">
        <v>11</v>
      </c>
      <c r="B21" t="s">
        <v>36</v>
      </c>
      <c r="C21" s="2" t="s">
        <v>25</v>
      </c>
      <c r="D21" s="4" t="s">
        <v>137</v>
      </c>
      <c r="E21" s="4" t="s">
        <v>147</v>
      </c>
      <c r="F21" s="4" t="s">
        <v>162</v>
      </c>
      <c r="G21" s="4" t="s">
        <v>196</v>
      </c>
      <c r="H21" s="4" t="s">
        <v>199</v>
      </c>
      <c r="I21" s="4" t="s">
        <v>200</v>
      </c>
      <c r="J21" s="4">
        <v>1</v>
      </c>
      <c r="K21" s="6">
        <v>41641</v>
      </c>
      <c r="L21" s="6">
        <v>41670</v>
      </c>
      <c r="M21" s="4">
        <v>4</v>
      </c>
      <c r="N21" s="7">
        <v>1</v>
      </c>
      <c r="O21" s="8" t="s">
        <v>368</v>
      </c>
    </row>
    <row r="22" spans="1:15" ht="281.25" thickBot="1">
      <c r="A22" s="1">
        <v>12</v>
      </c>
      <c r="B22" t="s">
        <v>37</v>
      </c>
      <c r="C22" s="2" t="s">
        <v>25</v>
      </c>
      <c r="D22" s="4" t="s">
        <v>138</v>
      </c>
      <c r="E22" s="4" t="s">
        <v>148</v>
      </c>
      <c r="F22" s="4" t="s">
        <v>163</v>
      </c>
      <c r="G22" s="4" t="s">
        <v>196</v>
      </c>
      <c r="H22" s="4" t="s">
        <v>201</v>
      </c>
      <c r="I22" s="4" t="s">
        <v>198</v>
      </c>
      <c r="J22" s="4">
        <v>1</v>
      </c>
      <c r="K22" s="6">
        <v>41641</v>
      </c>
      <c r="L22" s="6">
        <v>41670</v>
      </c>
      <c r="M22" s="4">
        <v>4</v>
      </c>
      <c r="N22" s="7">
        <v>1</v>
      </c>
      <c r="O22" s="8" t="s">
        <v>367</v>
      </c>
    </row>
    <row r="23" spans="1:15" ht="179.25" thickBot="1">
      <c r="A23" s="1">
        <v>13</v>
      </c>
      <c r="B23" t="s">
        <v>38</v>
      </c>
      <c r="C23" s="2" t="s">
        <v>25</v>
      </c>
      <c r="D23" s="4" t="s">
        <v>138</v>
      </c>
      <c r="E23" s="4" t="s">
        <v>148</v>
      </c>
      <c r="F23" s="4" t="s">
        <v>163</v>
      </c>
      <c r="G23" s="4" t="s">
        <v>196</v>
      </c>
      <c r="H23" s="4" t="s">
        <v>199</v>
      </c>
      <c r="I23" s="4" t="s">
        <v>200</v>
      </c>
      <c r="J23" s="4">
        <v>1</v>
      </c>
      <c r="K23" s="6">
        <v>41641</v>
      </c>
      <c r="L23" s="6">
        <v>41670</v>
      </c>
      <c r="M23" s="4">
        <v>4</v>
      </c>
      <c r="N23" s="7">
        <v>1</v>
      </c>
      <c r="O23" s="8" t="s">
        <v>368</v>
      </c>
    </row>
    <row r="24" spans="1:15" ht="192" thickBot="1">
      <c r="A24" s="1">
        <v>14</v>
      </c>
      <c r="B24" t="s">
        <v>39</v>
      </c>
      <c r="C24" s="2" t="s">
        <v>25</v>
      </c>
      <c r="D24" s="4" t="s">
        <v>139</v>
      </c>
      <c r="E24" s="4" t="s">
        <v>149</v>
      </c>
      <c r="F24" s="4" t="s">
        <v>164</v>
      </c>
      <c r="G24" s="4" t="s">
        <v>196</v>
      </c>
      <c r="H24" s="4" t="s">
        <v>202</v>
      </c>
      <c r="I24" s="4" t="s">
        <v>203</v>
      </c>
      <c r="J24" s="4">
        <v>1</v>
      </c>
      <c r="K24" s="6">
        <v>41535</v>
      </c>
      <c r="L24" s="6">
        <v>41547</v>
      </c>
      <c r="M24" s="4">
        <v>2</v>
      </c>
      <c r="N24" s="7">
        <v>1</v>
      </c>
      <c r="O24" s="8" t="s">
        <v>369</v>
      </c>
    </row>
    <row r="25" spans="1:15" ht="153.75" thickBot="1">
      <c r="A25" s="1">
        <v>15</v>
      </c>
      <c r="B25" t="s">
        <v>40</v>
      </c>
      <c r="C25" s="2" t="s">
        <v>25</v>
      </c>
      <c r="D25" s="4" t="s">
        <v>139</v>
      </c>
      <c r="E25" s="4" t="s">
        <v>149</v>
      </c>
      <c r="F25" s="4" t="s">
        <v>164</v>
      </c>
      <c r="G25" s="4" t="s">
        <v>196</v>
      </c>
      <c r="H25" s="4" t="s">
        <v>204</v>
      </c>
      <c r="I25" s="4" t="s">
        <v>205</v>
      </c>
      <c r="J25" s="4">
        <v>1</v>
      </c>
      <c r="K25" s="6">
        <v>41548</v>
      </c>
      <c r="L25" s="6">
        <v>41562</v>
      </c>
      <c r="M25" s="4">
        <v>2</v>
      </c>
      <c r="N25" s="7">
        <v>1</v>
      </c>
      <c r="O25" s="8" t="s">
        <v>370</v>
      </c>
    </row>
    <row r="26" spans="1:15" ht="281.25" thickBot="1">
      <c r="A26" s="1">
        <v>16</v>
      </c>
      <c r="B26" t="s">
        <v>41</v>
      </c>
      <c r="C26" s="2" t="s">
        <v>25</v>
      </c>
      <c r="D26" s="4" t="s">
        <v>139</v>
      </c>
      <c r="E26" s="4" t="s">
        <v>149</v>
      </c>
      <c r="F26" s="4" t="s">
        <v>164</v>
      </c>
      <c r="G26" s="4" t="s">
        <v>196</v>
      </c>
      <c r="H26" s="4" t="s">
        <v>201</v>
      </c>
      <c r="I26" s="4" t="s">
        <v>198</v>
      </c>
      <c r="J26" s="4">
        <v>1</v>
      </c>
      <c r="K26" s="6">
        <v>41641</v>
      </c>
      <c r="L26" s="6">
        <v>41670</v>
      </c>
      <c r="M26" s="4">
        <v>4</v>
      </c>
      <c r="N26" s="7">
        <v>1</v>
      </c>
      <c r="O26" s="8" t="s">
        <v>367</v>
      </c>
    </row>
    <row r="27" spans="1:15" ht="179.25" thickBot="1">
      <c r="A27" s="1">
        <v>17</v>
      </c>
      <c r="B27" t="s">
        <v>42</v>
      </c>
      <c r="C27" s="2" t="s">
        <v>25</v>
      </c>
      <c r="D27" s="4" t="s">
        <v>139</v>
      </c>
      <c r="E27" s="4" t="s">
        <v>149</v>
      </c>
      <c r="F27" s="4" t="s">
        <v>164</v>
      </c>
      <c r="G27" s="4" t="s">
        <v>196</v>
      </c>
      <c r="H27" s="4" t="s">
        <v>199</v>
      </c>
      <c r="I27" s="4" t="s">
        <v>200</v>
      </c>
      <c r="J27" s="4">
        <v>1</v>
      </c>
      <c r="K27" s="6">
        <v>41641</v>
      </c>
      <c r="L27" s="6">
        <v>41670</v>
      </c>
      <c r="M27" s="4">
        <v>4</v>
      </c>
      <c r="N27" s="7">
        <v>1</v>
      </c>
      <c r="O27" s="8" t="s">
        <v>368</v>
      </c>
    </row>
    <row r="28" spans="1:15" ht="141" thickBot="1">
      <c r="A28" s="1">
        <v>18</v>
      </c>
      <c r="B28" t="s">
        <v>43</v>
      </c>
      <c r="C28" s="2" t="s">
        <v>25</v>
      </c>
      <c r="D28" s="4" t="s">
        <v>137</v>
      </c>
      <c r="E28" s="4" t="s">
        <v>150</v>
      </c>
      <c r="F28" s="4" t="s">
        <v>165</v>
      </c>
      <c r="G28" s="4" t="s">
        <v>196</v>
      </c>
      <c r="H28" s="4" t="s">
        <v>206</v>
      </c>
      <c r="I28" s="4" t="s">
        <v>207</v>
      </c>
      <c r="J28" s="4">
        <v>3</v>
      </c>
      <c r="K28" s="6">
        <v>41486</v>
      </c>
      <c r="L28" s="6">
        <v>41670</v>
      </c>
      <c r="M28" s="4">
        <v>26</v>
      </c>
      <c r="N28" s="7">
        <v>3</v>
      </c>
      <c r="O28" s="8" t="s">
        <v>371</v>
      </c>
    </row>
    <row r="29" spans="1:15" ht="179.25" thickBot="1">
      <c r="A29" s="1">
        <v>19</v>
      </c>
      <c r="B29" t="s">
        <v>44</v>
      </c>
      <c r="C29" s="2" t="s">
        <v>25</v>
      </c>
      <c r="D29" s="4" t="s">
        <v>137</v>
      </c>
      <c r="E29" s="4" t="s">
        <v>150</v>
      </c>
      <c r="F29" s="4" t="s">
        <v>165</v>
      </c>
      <c r="G29" s="4" t="s">
        <v>196</v>
      </c>
      <c r="H29" s="4" t="s">
        <v>208</v>
      </c>
      <c r="I29" s="4" t="s">
        <v>209</v>
      </c>
      <c r="J29" s="4">
        <v>3</v>
      </c>
      <c r="K29" s="6">
        <v>41486</v>
      </c>
      <c r="L29" s="6">
        <v>41670</v>
      </c>
      <c r="M29" s="4">
        <v>26</v>
      </c>
      <c r="N29" s="7">
        <v>3</v>
      </c>
      <c r="O29" s="8" t="s">
        <v>372</v>
      </c>
    </row>
    <row r="30" spans="1:15" ht="192" thickBot="1">
      <c r="A30" s="1">
        <v>20</v>
      </c>
      <c r="B30" t="s">
        <v>45</v>
      </c>
      <c r="C30" s="2" t="s">
        <v>25</v>
      </c>
      <c r="D30" s="4" t="s">
        <v>139</v>
      </c>
      <c r="E30" s="4" t="s">
        <v>151</v>
      </c>
      <c r="F30" s="4" t="s">
        <v>165</v>
      </c>
      <c r="G30" s="4" t="s">
        <v>196</v>
      </c>
      <c r="H30" s="4" t="s">
        <v>202</v>
      </c>
      <c r="I30" s="4" t="s">
        <v>203</v>
      </c>
      <c r="J30" s="4">
        <v>1</v>
      </c>
      <c r="K30" s="6">
        <v>41535</v>
      </c>
      <c r="L30" s="6">
        <v>41547</v>
      </c>
      <c r="M30" s="4">
        <v>2</v>
      </c>
      <c r="N30" s="7">
        <v>1</v>
      </c>
      <c r="O30" s="8" t="s">
        <v>369</v>
      </c>
    </row>
    <row r="31" spans="1:15" ht="153.75" thickBot="1">
      <c r="A31" s="1">
        <v>21</v>
      </c>
      <c r="B31" t="s">
        <v>46</v>
      </c>
      <c r="C31" s="2" t="s">
        <v>25</v>
      </c>
      <c r="D31" s="4" t="s">
        <v>139</v>
      </c>
      <c r="E31" s="4" t="s">
        <v>151</v>
      </c>
      <c r="F31" s="4" t="s">
        <v>165</v>
      </c>
      <c r="G31" s="4" t="s">
        <v>196</v>
      </c>
      <c r="H31" s="4" t="s">
        <v>204</v>
      </c>
      <c r="I31" s="4" t="s">
        <v>205</v>
      </c>
      <c r="J31" s="4">
        <v>1</v>
      </c>
      <c r="K31" s="6">
        <v>41548</v>
      </c>
      <c r="L31" s="6">
        <v>41562</v>
      </c>
      <c r="M31" s="4">
        <v>2</v>
      </c>
      <c r="N31" s="7">
        <v>1</v>
      </c>
      <c r="O31" s="8" t="s">
        <v>370</v>
      </c>
    </row>
    <row r="32" spans="1:15" ht="294" thickBot="1">
      <c r="A32" s="1">
        <v>22</v>
      </c>
      <c r="B32" t="s">
        <v>47</v>
      </c>
      <c r="C32" s="2" t="s">
        <v>25</v>
      </c>
      <c r="D32" s="4" t="s">
        <v>137</v>
      </c>
      <c r="E32" s="4" t="s">
        <v>152</v>
      </c>
      <c r="F32" s="4" t="s">
        <v>166</v>
      </c>
      <c r="G32" s="4" t="s">
        <v>210</v>
      </c>
      <c r="H32" s="4" t="s">
        <v>211</v>
      </c>
      <c r="I32" s="4" t="s">
        <v>212</v>
      </c>
      <c r="J32" s="4">
        <v>1</v>
      </c>
      <c r="K32" s="6">
        <v>41470</v>
      </c>
      <c r="L32" s="6">
        <v>42004</v>
      </c>
      <c r="M32" s="4">
        <v>76</v>
      </c>
      <c r="N32" s="7">
        <v>0.5</v>
      </c>
      <c r="O32" s="8" t="s">
        <v>373</v>
      </c>
    </row>
    <row r="33" spans="1:15" ht="281.25" thickBot="1">
      <c r="A33" s="1">
        <v>23</v>
      </c>
      <c r="B33" t="s">
        <v>48</v>
      </c>
      <c r="C33" s="2" t="s">
        <v>25</v>
      </c>
      <c r="D33" s="4" t="s">
        <v>137</v>
      </c>
      <c r="E33" s="4" t="s">
        <v>152</v>
      </c>
      <c r="F33" s="4" t="s">
        <v>166</v>
      </c>
      <c r="G33" s="4" t="s">
        <v>210</v>
      </c>
      <c r="H33" s="4" t="s">
        <v>213</v>
      </c>
      <c r="I33" s="4" t="s">
        <v>214</v>
      </c>
      <c r="J33" s="4">
        <v>1</v>
      </c>
      <c r="K33" s="6">
        <v>41487</v>
      </c>
      <c r="L33" s="6">
        <v>41547</v>
      </c>
      <c r="M33" s="4">
        <v>9</v>
      </c>
      <c r="N33" s="7">
        <v>0.3</v>
      </c>
      <c r="O33" s="8" t="s">
        <v>374</v>
      </c>
    </row>
    <row r="34" spans="1:15" ht="179.25" thickBot="1">
      <c r="A34" s="1">
        <v>24</v>
      </c>
      <c r="B34" t="s">
        <v>49</v>
      </c>
      <c r="C34" s="2" t="s">
        <v>25</v>
      </c>
      <c r="D34" s="4" t="s">
        <v>137</v>
      </c>
      <c r="E34" s="4" t="s">
        <v>152</v>
      </c>
      <c r="F34" s="4" t="s">
        <v>166</v>
      </c>
      <c r="G34" s="4" t="s">
        <v>210</v>
      </c>
      <c r="H34" s="4" t="s">
        <v>215</v>
      </c>
      <c r="I34" s="4" t="s">
        <v>216</v>
      </c>
      <c r="J34" s="4">
        <v>3</v>
      </c>
      <c r="K34" s="6">
        <v>41485</v>
      </c>
      <c r="L34" s="6">
        <v>42003</v>
      </c>
      <c r="M34" s="4">
        <v>74</v>
      </c>
      <c r="N34" s="7">
        <v>1.5</v>
      </c>
      <c r="O34" s="8" t="s">
        <v>375</v>
      </c>
    </row>
    <row r="35" spans="1:15" ht="281.25" thickBot="1">
      <c r="A35" s="1">
        <v>25</v>
      </c>
      <c r="B35" t="s">
        <v>50</v>
      </c>
      <c r="C35" s="2" t="s">
        <v>25</v>
      </c>
      <c r="D35" s="4" t="s">
        <v>137</v>
      </c>
      <c r="E35" s="4" t="s">
        <v>152</v>
      </c>
      <c r="F35" s="4" t="s">
        <v>166</v>
      </c>
      <c r="G35" s="4" t="s">
        <v>217</v>
      </c>
      <c r="H35" s="4" t="s">
        <v>218</v>
      </c>
      <c r="I35" s="4" t="s">
        <v>214</v>
      </c>
      <c r="J35" s="4">
        <v>1</v>
      </c>
      <c r="K35" s="6">
        <v>41579</v>
      </c>
      <c r="L35" s="6">
        <v>41608</v>
      </c>
      <c r="M35" s="4">
        <v>4</v>
      </c>
      <c r="N35" s="10">
        <v>1</v>
      </c>
      <c r="O35" s="8" t="s">
        <v>376</v>
      </c>
    </row>
    <row r="36" spans="1:15" ht="255.75" thickBot="1">
      <c r="A36" s="1">
        <v>26</v>
      </c>
      <c r="B36" t="s">
        <v>51</v>
      </c>
      <c r="C36" s="2" t="s">
        <v>25</v>
      </c>
      <c r="D36" s="4" t="s">
        <v>137</v>
      </c>
      <c r="E36" s="4" t="s">
        <v>152</v>
      </c>
      <c r="F36" s="4" t="s">
        <v>166</v>
      </c>
      <c r="G36" s="4" t="s">
        <v>219</v>
      </c>
      <c r="H36" s="4" t="s">
        <v>220</v>
      </c>
      <c r="I36" s="4" t="s">
        <v>221</v>
      </c>
      <c r="J36" s="4">
        <v>1</v>
      </c>
      <c r="K36" s="6">
        <v>41593</v>
      </c>
      <c r="L36" s="6">
        <v>41608</v>
      </c>
      <c r="M36" s="4">
        <v>2</v>
      </c>
      <c r="N36" s="7">
        <v>0</v>
      </c>
      <c r="O36" s="8" t="s">
        <v>377</v>
      </c>
    </row>
    <row r="37" spans="1:15" ht="281.25" thickBot="1">
      <c r="A37" s="1">
        <v>27</v>
      </c>
      <c r="B37" t="s">
        <v>52</v>
      </c>
      <c r="C37" s="2" t="s">
        <v>25</v>
      </c>
      <c r="D37" s="4" t="s">
        <v>137</v>
      </c>
      <c r="E37" s="4" t="s">
        <v>152</v>
      </c>
      <c r="F37" s="4" t="s">
        <v>166</v>
      </c>
      <c r="G37" s="4" t="s">
        <v>219</v>
      </c>
      <c r="H37" s="4" t="s">
        <v>222</v>
      </c>
      <c r="I37" s="4" t="s">
        <v>223</v>
      </c>
      <c r="J37" s="4">
        <v>1</v>
      </c>
      <c r="K37" s="6">
        <v>41608</v>
      </c>
      <c r="L37" s="6">
        <v>41623</v>
      </c>
      <c r="M37" s="4">
        <v>2</v>
      </c>
      <c r="N37" s="7">
        <v>0</v>
      </c>
      <c r="O37" s="8" t="s">
        <v>378</v>
      </c>
    </row>
    <row r="38" spans="1:15" ht="281.25" thickBot="1">
      <c r="A38" s="1">
        <v>28</v>
      </c>
      <c r="B38" t="s">
        <v>53</v>
      </c>
      <c r="C38" s="2" t="s">
        <v>25</v>
      </c>
      <c r="D38" s="4" t="s">
        <v>137</v>
      </c>
      <c r="E38" s="4" t="s">
        <v>152</v>
      </c>
      <c r="F38" s="4" t="s">
        <v>166</v>
      </c>
      <c r="G38" s="4" t="s">
        <v>217</v>
      </c>
      <c r="H38" s="4" t="s">
        <v>224</v>
      </c>
      <c r="I38" s="4" t="s">
        <v>186</v>
      </c>
      <c r="J38" s="4">
        <v>1</v>
      </c>
      <c r="K38" s="6">
        <v>41623</v>
      </c>
      <c r="L38" s="6">
        <v>42004</v>
      </c>
      <c r="M38" s="4">
        <v>54</v>
      </c>
      <c r="N38" s="7">
        <v>0.5</v>
      </c>
      <c r="O38" s="9" t="s">
        <v>379</v>
      </c>
    </row>
    <row r="39" spans="1:15" ht="281.25" thickBot="1">
      <c r="A39" s="1">
        <v>29</v>
      </c>
      <c r="B39" t="s">
        <v>54</v>
      </c>
      <c r="C39" s="2" t="s">
        <v>25</v>
      </c>
      <c r="D39" s="4" t="s">
        <v>137</v>
      </c>
      <c r="E39" s="4" t="s">
        <v>152</v>
      </c>
      <c r="F39" s="4" t="s">
        <v>166</v>
      </c>
      <c r="G39" s="4" t="s">
        <v>225</v>
      </c>
      <c r="H39" s="4" t="s">
        <v>226</v>
      </c>
      <c r="I39" s="4" t="s">
        <v>227</v>
      </c>
      <c r="J39" s="4">
        <v>1</v>
      </c>
      <c r="K39" s="6">
        <v>41623</v>
      </c>
      <c r="L39" s="6">
        <v>42004</v>
      </c>
      <c r="M39" s="4">
        <v>54</v>
      </c>
      <c r="N39" s="7">
        <v>0.5</v>
      </c>
      <c r="O39" s="8" t="s">
        <v>380</v>
      </c>
    </row>
    <row r="40" spans="1:15" ht="268.5" thickBot="1">
      <c r="A40" s="1">
        <v>30</v>
      </c>
      <c r="B40" t="s">
        <v>55</v>
      </c>
      <c r="C40" s="2" t="s">
        <v>25</v>
      </c>
      <c r="D40" s="4" t="s">
        <v>137</v>
      </c>
      <c r="E40" s="4" t="s">
        <v>152</v>
      </c>
      <c r="F40" s="4" t="s">
        <v>166</v>
      </c>
      <c r="G40" s="4" t="s">
        <v>228</v>
      </c>
      <c r="H40" s="4" t="s">
        <v>229</v>
      </c>
      <c r="I40" s="4" t="s">
        <v>230</v>
      </c>
      <c r="J40" s="4">
        <v>1</v>
      </c>
      <c r="K40" s="6">
        <v>41623</v>
      </c>
      <c r="L40" s="6">
        <v>42004</v>
      </c>
      <c r="M40" s="4">
        <v>54</v>
      </c>
      <c r="N40" s="7">
        <v>0.5</v>
      </c>
      <c r="O40" s="8" t="s">
        <v>381</v>
      </c>
    </row>
    <row r="41" spans="1:15" ht="166.5" thickBot="1">
      <c r="A41" s="1">
        <v>31</v>
      </c>
      <c r="B41" t="s">
        <v>56</v>
      </c>
      <c r="C41" s="2" t="s">
        <v>25</v>
      </c>
      <c r="D41" s="4" t="s">
        <v>137</v>
      </c>
      <c r="E41" s="4" t="s">
        <v>152</v>
      </c>
      <c r="F41" s="4" t="s">
        <v>166</v>
      </c>
      <c r="G41" s="4" t="s">
        <v>231</v>
      </c>
      <c r="H41" s="4" t="s">
        <v>232</v>
      </c>
      <c r="I41" s="4" t="s">
        <v>233</v>
      </c>
      <c r="J41" s="5">
        <v>1</v>
      </c>
      <c r="K41" s="11">
        <v>41623</v>
      </c>
      <c r="L41" s="11">
        <v>42004</v>
      </c>
      <c r="M41" s="5">
        <v>54</v>
      </c>
      <c r="N41" s="12">
        <v>0.5</v>
      </c>
      <c r="O41" s="13" t="s">
        <v>382</v>
      </c>
    </row>
    <row r="42" spans="1:15" ht="102.75" thickBot="1">
      <c r="A42" s="1">
        <v>32</v>
      </c>
      <c r="B42" t="s">
        <v>57</v>
      </c>
      <c r="C42" s="2" t="s">
        <v>25</v>
      </c>
      <c r="D42" s="4" t="s">
        <v>132</v>
      </c>
      <c r="E42" s="4" t="s">
        <v>142</v>
      </c>
      <c r="F42" s="4" t="s">
        <v>157</v>
      </c>
      <c r="G42" s="4" t="s">
        <v>171</v>
      </c>
      <c r="H42" s="4" t="s">
        <v>234</v>
      </c>
      <c r="I42" s="4" t="s">
        <v>186</v>
      </c>
      <c r="J42" s="4">
        <v>1</v>
      </c>
      <c r="K42" s="6">
        <v>41487</v>
      </c>
      <c r="L42" s="6">
        <v>41517</v>
      </c>
      <c r="M42" s="4">
        <v>4</v>
      </c>
      <c r="N42" s="7">
        <v>1</v>
      </c>
      <c r="O42" s="8" t="s">
        <v>383</v>
      </c>
    </row>
    <row r="43" spans="1:15" ht="128.25" thickBot="1">
      <c r="A43" s="1">
        <v>33</v>
      </c>
      <c r="B43" t="s">
        <v>58</v>
      </c>
      <c r="C43" s="2" t="s">
        <v>25</v>
      </c>
      <c r="D43" s="4" t="s">
        <v>132</v>
      </c>
      <c r="E43" s="4" t="s">
        <v>142</v>
      </c>
      <c r="F43" s="4" t="s">
        <v>157</v>
      </c>
      <c r="G43" s="4" t="s">
        <v>171</v>
      </c>
      <c r="H43" s="4" t="s">
        <v>235</v>
      </c>
      <c r="I43" s="4" t="s">
        <v>236</v>
      </c>
      <c r="J43" s="4">
        <v>1</v>
      </c>
      <c r="K43" s="6">
        <v>41487</v>
      </c>
      <c r="L43" s="6">
        <v>41518</v>
      </c>
      <c r="M43" s="4">
        <v>4</v>
      </c>
      <c r="N43" s="7">
        <v>1</v>
      </c>
      <c r="O43" s="8" t="s">
        <v>384</v>
      </c>
    </row>
    <row r="44" spans="1:15" ht="77.25" thickBot="1">
      <c r="A44" s="1">
        <v>34</v>
      </c>
      <c r="B44" t="s">
        <v>59</v>
      </c>
      <c r="C44" s="2" t="s">
        <v>25</v>
      </c>
      <c r="D44" s="4" t="s">
        <v>132</v>
      </c>
      <c r="E44" s="4" t="s">
        <v>142</v>
      </c>
      <c r="F44" s="4" t="s">
        <v>157</v>
      </c>
      <c r="G44" s="4" t="s">
        <v>237</v>
      </c>
      <c r="H44" s="4" t="s">
        <v>238</v>
      </c>
      <c r="I44" s="4" t="s">
        <v>239</v>
      </c>
      <c r="J44" s="4">
        <v>22</v>
      </c>
      <c r="K44" s="6">
        <v>41487</v>
      </c>
      <c r="L44" s="6">
        <v>41639</v>
      </c>
      <c r="M44" s="4">
        <v>22</v>
      </c>
      <c r="N44" s="7">
        <v>22</v>
      </c>
      <c r="O44" s="8" t="s">
        <v>385</v>
      </c>
    </row>
    <row r="45" spans="1:15" ht="77.25" thickBot="1">
      <c r="A45" s="1">
        <v>35</v>
      </c>
      <c r="B45" t="s">
        <v>60</v>
      </c>
      <c r="C45" s="2" t="s">
        <v>25</v>
      </c>
      <c r="D45" s="4" t="s">
        <v>132</v>
      </c>
      <c r="E45" s="4" t="s">
        <v>142</v>
      </c>
      <c r="F45" s="4" t="s">
        <v>157</v>
      </c>
      <c r="G45" s="4" t="s">
        <v>237</v>
      </c>
      <c r="H45" s="4" t="s">
        <v>240</v>
      </c>
      <c r="I45" s="4" t="s">
        <v>186</v>
      </c>
      <c r="J45" s="4">
        <v>4</v>
      </c>
      <c r="K45" s="6">
        <v>41487</v>
      </c>
      <c r="L45" s="6">
        <v>41639</v>
      </c>
      <c r="M45" s="4">
        <v>22</v>
      </c>
      <c r="N45" s="7">
        <v>4</v>
      </c>
      <c r="O45" s="8" t="s">
        <v>386</v>
      </c>
    </row>
    <row r="46" spans="1:15" ht="102.75" thickBot="1">
      <c r="A46" s="1">
        <v>36</v>
      </c>
      <c r="B46" t="s">
        <v>61</v>
      </c>
      <c r="C46" s="2" t="s">
        <v>25</v>
      </c>
      <c r="D46" s="4" t="s">
        <v>132</v>
      </c>
      <c r="E46" s="4" t="s">
        <v>142</v>
      </c>
      <c r="F46" s="4" t="s">
        <v>157</v>
      </c>
      <c r="G46" s="4" t="s">
        <v>174</v>
      </c>
      <c r="H46" s="4" t="s">
        <v>241</v>
      </c>
      <c r="I46" s="4" t="s">
        <v>186</v>
      </c>
      <c r="J46" s="4">
        <v>1</v>
      </c>
      <c r="K46" s="6">
        <v>41485</v>
      </c>
      <c r="L46" s="6">
        <v>41501</v>
      </c>
      <c r="M46" s="4">
        <v>2</v>
      </c>
      <c r="N46" s="7">
        <v>1</v>
      </c>
      <c r="O46" s="8" t="s">
        <v>387</v>
      </c>
    </row>
    <row r="47" spans="1:15" ht="77.25" thickBot="1">
      <c r="A47" s="1">
        <v>37</v>
      </c>
      <c r="B47" t="s">
        <v>62</v>
      </c>
      <c r="C47" s="2" t="s">
        <v>25</v>
      </c>
      <c r="D47" s="4" t="s">
        <v>132</v>
      </c>
      <c r="E47" s="4" t="s">
        <v>142</v>
      </c>
      <c r="F47" s="4" t="s">
        <v>157</v>
      </c>
      <c r="G47" s="4" t="s">
        <v>174</v>
      </c>
      <c r="H47" s="4" t="s">
        <v>242</v>
      </c>
      <c r="I47" s="4" t="s">
        <v>243</v>
      </c>
      <c r="J47" s="4">
        <v>1</v>
      </c>
      <c r="K47" s="6">
        <v>41501</v>
      </c>
      <c r="L47" s="6">
        <v>41517</v>
      </c>
      <c r="M47" s="4">
        <v>2</v>
      </c>
      <c r="N47" s="7">
        <v>1</v>
      </c>
      <c r="O47" s="8" t="s">
        <v>388</v>
      </c>
    </row>
    <row r="48" spans="1:15" ht="90" thickBot="1">
      <c r="A48" s="1">
        <v>38</v>
      </c>
      <c r="B48" t="s">
        <v>63</v>
      </c>
      <c r="C48" s="2" t="s">
        <v>25</v>
      </c>
      <c r="D48" s="4" t="s">
        <v>132</v>
      </c>
      <c r="E48" s="4" t="s">
        <v>142</v>
      </c>
      <c r="F48" s="4" t="s">
        <v>157</v>
      </c>
      <c r="G48" s="4" t="s">
        <v>174</v>
      </c>
      <c r="H48" s="4" t="s">
        <v>244</v>
      </c>
      <c r="I48" s="4" t="s">
        <v>186</v>
      </c>
      <c r="J48" s="4">
        <v>3</v>
      </c>
      <c r="K48" s="6">
        <v>41518</v>
      </c>
      <c r="L48" s="6">
        <v>41639</v>
      </c>
      <c r="M48" s="4">
        <v>17</v>
      </c>
      <c r="N48" s="7">
        <v>3</v>
      </c>
      <c r="O48" s="8" t="s">
        <v>389</v>
      </c>
    </row>
    <row r="49" spans="1:15" ht="90" thickBot="1">
      <c r="A49" s="1">
        <v>39</v>
      </c>
      <c r="B49" t="s">
        <v>64</v>
      </c>
      <c r="C49" s="2" t="s">
        <v>25</v>
      </c>
      <c r="D49" s="4" t="s">
        <v>132</v>
      </c>
      <c r="E49" s="4" t="s">
        <v>142</v>
      </c>
      <c r="F49" s="4" t="s">
        <v>157</v>
      </c>
      <c r="G49" s="4" t="s">
        <v>179</v>
      </c>
      <c r="H49" s="4" t="s">
        <v>245</v>
      </c>
      <c r="I49" s="4" t="s">
        <v>246</v>
      </c>
      <c r="J49" s="4">
        <v>4</v>
      </c>
      <c r="K49" s="6">
        <v>41487</v>
      </c>
      <c r="L49" s="6">
        <v>41639</v>
      </c>
      <c r="M49" s="4">
        <v>22</v>
      </c>
      <c r="N49" s="7">
        <v>4</v>
      </c>
      <c r="O49" s="8" t="s">
        <v>390</v>
      </c>
    </row>
    <row r="50" spans="1:15" ht="102.75" thickBot="1">
      <c r="A50" s="1">
        <v>40</v>
      </c>
      <c r="B50" t="s">
        <v>65</v>
      </c>
      <c r="C50" s="2" t="s">
        <v>25</v>
      </c>
      <c r="D50" s="4" t="s">
        <v>132</v>
      </c>
      <c r="E50" s="4" t="s">
        <v>142</v>
      </c>
      <c r="F50" s="4" t="s">
        <v>157</v>
      </c>
      <c r="G50" s="4" t="s">
        <v>179</v>
      </c>
      <c r="H50" s="4" t="s">
        <v>247</v>
      </c>
      <c r="I50" s="4" t="s">
        <v>248</v>
      </c>
      <c r="J50" s="4">
        <v>1</v>
      </c>
      <c r="K50" s="6">
        <v>41487</v>
      </c>
      <c r="L50" s="6">
        <v>41502</v>
      </c>
      <c r="M50" s="4">
        <v>2</v>
      </c>
      <c r="N50" s="7">
        <v>1</v>
      </c>
      <c r="O50" s="8" t="s">
        <v>391</v>
      </c>
    </row>
    <row r="51" spans="1:15" ht="64.5" thickBot="1">
      <c r="A51" s="1">
        <v>41</v>
      </c>
      <c r="B51" t="s">
        <v>66</v>
      </c>
      <c r="C51" s="2" t="s">
        <v>25</v>
      </c>
      <c r="D51" s="4" t="s">
        <v>132</v>
      </c>
      <c r="E51" s="4" t="s">
        <v>142</v>
      </c>
      <c r="F51" s="4" t="s">
        <v>157</v>
      </c>
      <c r="G51" s="4" t="s">
        <v>249</v>
      </c>
      <c r="H51" s="4" t="s">
        <v>250</v>
      </c>
      <c r="I51" s="4" t="s">
        <v>251</v>
      </c>
      <c r="J51" s="4">
        <v>1</v>
      </c>
      <c r="K51" s="6">
        <v>41487</v>
      </c>
      <c r="L51" s="6">
        <v>41516</v>
      </c>
      <c r="M51" s="4">
        <v>4</v>
      </c>
      <c r="N51" s="7">
        <v>1</v>
      </c>
      <c r="O51" s="8" t="s">
        <v>392</v>
      </c>
    </row>
    <row r="52" spans="1:15" ht="64.5" thickBot="1">
      <c r="A52" s="1">
        <v>42</v>
      </c>
      <c r="B52" t="s">
        <v>67</v>
      </c>
      <c r="C52" s="2" t="s">
        <v>25</v>
      </c>
      <c r="D52" s="4" t="s">
        <v>132</v>
      </c>
      <c r="E52" s="4" t="s">
        <v>142</v>
      </c>
      <c r="F52" s="4" t="s">
        <v>157</v>
      </c>
      <c r="G52" s="4" t="s">
        <v>249</v>
      </c>
      <c r="H52" s="4" t="s">
        <v>252</v>
      </c>
      <c r="I52" s="4" t="s">
        <v>253</v>
      </c>
      <c r="J52" s="4">
        <v>1</v>
      </c>
      <c r="K52" s="6">
        <v>41518</v>
      </c>
      <c r="L52" s="6">
        <v>41547</v>
      </c>
      <c r="M52" s="4">
        <v>4</v>
      </c>
      <c r="N52" s="7">
        <v>1</v>
      </c>
      <c r="O52" s="8" t="s">
        <v>393</v>
      </c>
    </row>
    <row r="53" spans="1:15" ht="102.75" thickBot="1">
      <c r="A53" s="1">
        <v>43</v>
      </c>
      <c r="B53" t="s">
        <v>68</v>
      </c>
      <c r="C53" s="2" t="s">
        <v>25</v>
      </c>
      <c r="D53" s="4" t="s">
        <v>132</v>
      </c>
      <c r="E53" s="4" t="s">
        <v>142</v>
      </c>
      <c r="F53" s="4" t="s">
        <v>157</v>
      </c>
      <c r="G53" s="4" t="s">
        <v>249</v>
      </c>
      <c r="H53" s="4" t="s">
        <v>254</v>
      </c>
      <c r="I53" s="4" t="s">
        <v>255</v>
      </c>
      <c r="J53" s="4">
        <v>1</v>
      </c>
      <c r="K53" s="6">
        <v>41548</v>
      </c>
      <c r="L53" s="6">
        <v>41639</v>
      </c>
      <c r="M53" s="4">
        <v>13</v>
      </c>
      <c r="N53" s="7">
        <v>1</v>
      </c>
      <c r="O53" s="8" t="s">
        <v>394</v>
      </c>
    </row>
    <row r="54" spans="1:15" ht="102.75" thickBot="1">
      <c r="A54" s="1">
        <v>44</v>
      </c>
      <c r="B54" t="s">
        <v>69</v>
      </c>
      <c r="C54" s="2" t="s">
        <v>25</v>
      </c>
      <c r="D54" s="4" t="s">
        <v>132</v>
      </c>
      <c r="E54" s="4" t="s">
        <v>142</v>
      </c>
      <c r="F54" s="4" t="s">
        <v>157</v>
      </c>
      <c r="G54" s="4" t="s">
        <v>249</v>
      </c>
      <c r="H54" s="4" t="s">
        <v>256</v>
      </c>
      <c r="I54" s="4" t="s">
        <v>257</v>
      </c>
      <c r="J54" s="4">
        <v>3</v>
      </c>
      <c r="K54" s="6">
        <v>41548</v>
      </c>
      <c r="L54" s="6">
        <v>41639</v>
      </c>
      <c r="M54" s="4">
        <v>13</v>
      </c>
      <c r="N54" s="7">
        <v>3</v>
      </c>
      <c r="O54" s="8" t="s">
        <v>394</v>
      </c>
    </row>
    <row r="55" spans="1:15" ht="77.25" thickBot="1">
      <c r="A55" s="1">
        <v>45</v>
      </c>
      <c r="B55" t="s">
        <v>70</v>
      </c>
      <c r="C55" s="2" t="s">
        <v>25</v>
      </c>
      <c r="D55" s="4" t="s">
        <v>133</v>
      </c>
      <c r="E55" s="4" t="s">
        <v>143</v>
      </c>
      <c r="F55" s="4" t="s">
        <v>158</v>
      </c>
      <c r="G55" s="4" t="s">
        <v>184</v>
      </c>
      <c r="H55" s="4" t="s">
        <v>258</v>
      </c>
      <c r="I55" s="4" t="s">
        <v>248</v>
      </c>
      <c r="J55" s="4">
        <v>1</v>
      </c>
      <c r="K55" s="6">
        <v>41501</v>
      </c>
      <c r="L55" s="6">
        <v>41517</v>
      </c>
      <c r="M55" s="4">
        <v>2</v>
      </c>
      <c r="N55" s="7">
        <v>1</v>
      </c>
      <c r="O55" s="8" t="s">
        <v>395</v>
      </c>
    </row>
    <row r="56" spans="1:15" ht="204.75" thickBot="1">
      <c r="A56" s="1">
        <v>46</v>
      </c>
      <c r="B56" t="s">
        <v>71</v>
      </c>
      <c r="C56" s="2" t="s">
        <v>25</v>
      </c>
      <c r="D56" s="4" t="s">
        <v>133</v>
      </c>
      <c r="E56" s="4" t="s">
        <v>143</v>
      </c>
      <c r="F56" s="4" t="s">
        <v>158</v>
      </c>
      <c r="G56" s="4" t="s">
        <v>184</v>
      </c>
      <c r="H56" s="4" t="s">
        <v>259</v>
      </c>
      <c r="I56" s="4" t="s">
        <v>260</v>
      </c>
      <c r="J56" s="4">
        <v>1</v>
      </c>
      <c r="K56" s="6">
        <v>41501</v>
      </c>
      <c r="L56" s="6">
        <v>41517</v>
      </c>
      <c r="M56" s="4">
        <v>2</v>
      </c>
      <c r="N56" s="7">
        <v>1</v>
      </c>
      <c r="O56" s="8" t="s">
        <v>396</v>
      </c>
    </row>
    <row r="57" spans="1:15" ht="51.75" thickBot="1">
      <c r="A57" s="1">
        <v>47</v>
      </c>
      <c r="B57" t="s">
        <v>72</v>
      </c>
      <c r="C57" s="2" t="s">
        <v>25</v>
      </c>
      <c r="D57" s="4" t="s">
        <v>133</v>
      </c>
      <c r="E57" s="4" t="s">
        <v>143</v>
      </c>
      <c r="F57" s="4" t="s">
        <v>158</v>
      </c>
      <c r="G57" s="4" t="s">
        <v>184</v>
      </c>
      <c r="H57" s="4" t="s">
        <v>261</v>
      </c>
      <c r="I57" s="4" t="s">
        <v>186</v>
      </c>
      <c r="J57" s="4">
        <v>1</v>
      </c>
      <c r="K57" s="6">
        <v>41518</v>
      </c>
      <c r="L57" s="6">
        <v>41547</v>
      </c>
      <c r="M57" s="4">
        <v>4</v>
      </c>
      <c r="N57" s="7">
        <v>1</v>
      </c>
      <c r="O57" s="8" t="s">
        <v>397</v>
      </c>
    </row>
    <row r="58" spans="1:15" ht="90" thickBot="1">
      <c r="A58" s="1">
        <v>48</v>
      </c>
      <c r="B58" t="s">
        <v>73</v>
      </c>
      <c r="C58" s="2" t="s">
        <v>25</v>
      </c>
      <c r="D58" s="4" t="s">
        <v>134</v>
      </c>
      <c r="E58" s="4" t="s">
        <v>144</v>
      </c>
      <c r="F58" s="4" t="s">
        <v>159</v>
      </c>
      <c r="G58" s="4" t="s">
        <v>262</v>
      </c>
      <c r="H58" s="4" t="s">
        <v>263</v>
      </c>
      <c r="I58" s="4" t="s">
        <v>264</v>
      </c>
      <c r="J58" s="4">
        <v>2</v>
      </c>
      <c r="K58" s="6">
        <v>41395</v>
      </c>
      <c r="L58" s="6">
        <v>41425</v>
      </c>
      <c r="M58" s="4">
        <v>4</v>
      </c>
      <c r="N58" s="7">
        <v>2</v>
      </c>
      <c r="O58" s="8" t="s">
        <v>398</v>
      </c>
    </row>
    <row r="59" spans="1:15" ht="128.25" thickBot="1">
      <c r="A59" s="1">
        <v>49</v>
      </c>
      <c r="B59" t="s">
        <v>74</v>
      </c>
      <c r="C59" s="2" t="s">
        <v>25</v>
      </c>
      <c r="D59" s="4" t="s">
        <v>134</v>
      </c>
      <c r="E59" s="4" t="s">
        <v>144</v>
      </c>
      <c r="F59" s="4" t="s">
        <v>159</v>
      </c>
      <c r="G59" s="4" t="s">
        <v>262</v>
      </c>
      <c r="H59" s="4" t="s">
        <v>265</v>
      </c>
      <c r="I59" s="4" t="s">
        <v>266</v>
      </c>
      <c r="J59" s="4">
        <v>2</v>
      </c>
      <c r="K59" s="6">
        <v>41484</v>
      </c>
      <c r="L59" s="6">
        <v>41506</v>
      </c>
      <c r="M59" s="4">
        <v>3</v>
      </c>
      <c r="N59" s="7">
        <v>2</v>
      </c>
      <c r="O59" s="8" t="s">
        <v>399</v>
      </c>
    </row>
    <row r="60" spans="1:15" ht="90" thickBot="1">
      <c r="A60" s="1">
        <v>50</v>
      </c>
      <c r="B60" t="s">
        <v>75</v>
      </c>
      <c r="C60" s="2" t="s">
        <v>25</v>
      </c>
      <c r="D60" s="4" t="s">
        <v>134</v>
      </c>
      <c r="E60" s="4" t="s">
        <v>144</v>
      </c>
      <c r="F60" s="4" t="s">
        <v>159</v>
      </c>
      <c r="G60" s="4" t="s">
        <v>267</v>
      </c>
      <c r="H60" s="4" t="s">
        <v>268</v>
      </c>
      <c r="I60" s="4" t="s">
        <v>269</v>
      </c>
      <c r="J60" s="4">
        <v>21</v>
      </c>
      <c r="K60" s="6">
        <v>41452</v>
      </c>
      <c r="L60" s="6">
        <v>41517</v>
      </c>
      <c r="M60" s="4">
        <v>9</v>
      </c>
      <c r="N60" s="7">
        <v>21</v>
      </c>
      <c r="O60" s="8" t="s">
        <v>400</v>
      </c>
    </row>
    <row r="61" spans="1:15" ht="90" thickBot="1">
      <c r="A61" s="1">
        <v>51</v>
      </c>
      <c r="B61" t="s">
        <v>76</v>
      </c>
      <c r="C61" s="2" t="s">
        <v>25</v>
      </c>
      <c r="D61" s="4" t="s">
        <v>134</v>
      </c>
      <c r="E61" s="4" t="s">
        <v>144</v>
      </c>
      <c r="F61" s="4" t="s">
        <v>159</v>
      </c>
      <c r="G61" s="4" t="s">
        <v>267</v>
      </c>
      <c r="H61" s="4" t="s">
        <v>270</v>
      </c>
      <c r="I61" s="4" t="s">
        <v>271</v>
      </c>
      <c r="J61" s="4">
        <v>21</v>
      </c>
      <c r="K61" s="6">
        <v>41484</v>
      </c>
      <c r="L61" s="6">
        <v>41517</v>
      </c>
      <c r="M61" s="4">
        <v>5</v>
      </c>
      <c r="N61" s="7">
        <v>21</v>
      </c>
      <c r="O61" s="8" t="s">
        <v>400</v>
      </c>
    </row>
    <row r="62" spans="1:15" ht="141" thickBot="1">
      <c r="A62" s="1">
        <v>52</v>
      </c>
      <c r="B62" t="s">
        <v>77</v>
      </c>
      <c r="C62" s="2" t="s">
        <v>25</v>
      </c>
      <c r="D62" s="4" t="s">
        <v>134</v>
      </c>
      <c r="E62" s="4" t="s">
        <v>144</v>
      </c>
      <c r="F62" s="4" t="s">
        <v>159</v>
      </c>
      <c r="G62" s="4" t="s">
        <v>267</v>
      </c>
      <c r="H62" s="4" t="s">
        <v>272</v>
      </c>
      <c r="I62" s="4" t="s">
        <v>273</v>
      </c>
      <c r="J62" s="4">
        <v>21</v>
      </c>
      <c r="K62" s="6">
        <v>41484</v>
      </c>
      <c r="L62" s="6">
        <v>41517</v>
      </c>
      <c r="M62" s="4">
        <v>5</v>
      </c>
      <c r="N62" s="7">
        <v>21</v>
      </c>
      <c r="O62" s="8" t="s">
        <v>401</v>
      </c>
    </row>
    <row r="63" spans="1:15" ht="90" thickBot="1">
      <c r="A63" s="1">
        <v>53</v>
      </c>
      <c r="B63" t="s">
        <v>78</v>
      </c>
      <c r="C63" s="2" t="s">
        <v>25</v>
      </c>
      <c r="D63" s="4" t="s">
        <v>134</v>
      </c>
      <c r="E63" s="4" t="s">
        <v>144</v>
      </c>
      <c r="F63" s="4" t="s">
        <v>159</v>
      </c>
      <c r="G63" s="4" t="s">
        <v>267</v>
      </c>
      <c r="H63" s="4" t="s">
        <v>274</v>
      </c>
      <c r="I63" s="4" t="s">
        <v>275</v>
      </c>
      <c r="J63" s="4">
        <v>21</v>
      </c>
      <c r="K63" s="6">
        <v>41518</v>
      </c>
      <c r="L63" s="6">
        <v>41547</v>
      </c>
      <c r="M63" s="4">
        <v>4</v>
      </c>
      <c r="N63" s="7">
        <v>21</v>
      </c>
      <c r="O63" s="8" t="s">
        <v>400</v>
      </c>
    </row>
    <row r="64" spans="1:15" ht="51.75" thickBot="1">
      <c r="A64" s="1">
        <v>54</v>
      </c>
      <c r="B64" t="s">
        <v>79</v>
      </c>
      <c r="C64" s="2" t="s">
        <v>25</v>
      </c>
      <c r="D64" s="4" t="s">
        <v>134</v>
      </c>
      <c r="E64" s="4" t="s">
        <v>144</v>
      </c>
      <c r="F64" s="4" t="s">
        <v>159</v>
      </c>
      <c r="G64" s="4" t="s">
        <v>276</v>
      </c>
      <c r="H64" s="4" t="s">
        <v>277</v>
      </c>
      <c r="I64" s="4" t="s">
        <v>278</v>
      </c>
      <c r="J64" s="4">
        <v>1</v>
      </c>
      <c r="K64" s="6">
        <v>41518</v>
      </c>
      <c r="L64" s="6">
        <v>41547</v>
      </c>
      <c r="M64" s="4">
        <v>4</v>
      </c>
      <c r="N64" s="7">
        <v>1</v>
      </c>
      <c r="O64" s="8" t="s">
        <v>402</v>
      </c>
    </row>
    <row r="65" spans="1:15" ht="77.25" thickBot="1">
      <c r="A65" s="1">
        <v>55</v>
      </c>
      <c r="B65" t="s">
        <v>80</v>
      </c>
      <c r="C65" s="2" t="s">
        <v>25</v>
      </c>
      <c r="D65" s="4" t="s">
        <v>134</v>
      </c>
      <c r="E65" s="4" t="s">
        <v>144</v>
      </c>
      <c r="F65" s="4" t="s">
        <v>159</v>
      </c>
      <c r="G65" s="4" t="s">
        <v>279</v>
      </c>
      <c r="H65" s="4" t="s">
        <v>280</v>
      </c>
      <c r="I65" s="4" t="s">
        <v>281</v>
      </c>
      <c r="J65" s="4">
        <v>119</v>
      </c>
      <c r="K65" s="6">
        <v>41491</v>
      </c>
      <c r="L65" s="6">
        <v>41607</v>
      </c>
      <c r="M65" s="4">
        <v>17</v>
      </c>
      <c r="N65" s="7">
        <v>119</v>
      </c>
      <c r="O65" s="8" t="s">
        <v>403</v>
      </c>
    </row>
    <row r="66" spans="1:15" ht="64.5" thickBot="1">
      <c r="A66" s="1">
        <v>56</v>
      </c>
      <c r="B66" t="s">
        <v>81</v>
      </c>
      <c r="C66" s="2" t="s">
        <v>25</v>
      </c>
      <c r="D66" s="4" t="s">
        <v>134</v>
      </c>
      <c r="E66" s="4" t="s">
        <v>144</v>
      </c>
      <c r="F66" s="4" t="s">
        <v>159</v>
      </c>
      <c r="G66" s="4" t="s">
        <v>279</v>
      </c>
      <c r="H66" s="4" t="s">
        <v>282</v>
      </c>
      <c r="I66" s="4" t="s">
        <v>283</v>
      </c>
      <c r="J66" s="4">
        <v>63</v>
      </c>
      <c r="K66" s="6">
        <v>41365</v>
      </c>
      <c r="L66" s="6">
        <v>41639</v>
      </c>
      <c r="M66" s="4">
        <v>39</v>
      </c>
      <c r="N66" s="7">
        <v>63</v>
      </c>
      <c r="O66" s="8" t="s">
        <v>404</v>
      </c>
    </row>
    <row r="67" spans="1:15" ht="90" thickBot="1">
      <c r="A67" s="1">
        <v>57</v>
      </c>
      <c r="B67" t="s">
        <v>82</v>
      </c>
      <c r="C67" s="2" t="s">
        <v>25</v>
      </c>
      <c r="D67" s="4" t="s">
        <v>134</v>
      </c>
      <c r="E67" s="4" t="s">
        <v>144</v>
      </c>
      <c r="F67" s="4" t="s">
        <v>159</v>
      </c>
      <c r="G67" s="4" t="s">
        <v>279</v>
      </c>
      <c r="H67" s="4" t="s">
        <v>284</v>
      </c>
      <c r="I67" s="4" t="s">
        <v>285</v>
      </c>
      <c r="J67" s="4">
        <v>1</v>
      </c>
      <c r="K67" s="6">
        <v>41487</v>
      </c>
      <c r="L67" s="6">
        <v>41608</v>
      </c>
      <c r="M67" s="4">
        <v>17</v>
      </c>
      <c r="N67" s="7">
        <v>1</v>
      </c>
      <c r="O67" s="8" t="s">
        <v>405</v>
      </c>
    </row>
    <row r="68" spans="1:15" ht="128.25" thickBot="1">
      <c r="A68" s="1">
        <v>58</v>
      </c>
      <c r="B68" t="s">
        <v>83</v>
      </c>
      <c r="C68" s="2" t="s">
        <v>25</v>
      </c>
      <c r="D68" s="4" t="s">
        <v>134</v>
      </c>
      <c r="E68" s="4" t="s">
        <v>144</v>
      </c>
      <c r="F68" s="4" t="s">
        <v>159</v>
      </c>
      <c r="G68" s="4" t="s">
        <v>279</v>
      </c>
      <c r="H68" s="4" t="s">
        <v>286</v>
      </c>
      <c r="I68" s="4" t="s">
        <v>287</v>
      </c>
      <c r="J68" s="4">
        <v>1</v>
      </c>
      <c r="K68" s="6">
        <v>41518</v>
      </c>
      <c r="L68" s="6">
        <v>41547</v>
      </c>
      <c r="M68" s="4">
        <v>4</v>
      </c>
      <c r="N68" s="7">
        <v>1</v>
      </c>
      <c r="O68" s="8" t="s">
        <v>406</v>
      </c>
    </row>
    <row r="69" spans="1:15" ht="77.25" thickBot="1">
      <c r="A69" s="1">
        <v>59</v>
      </c>
      <c r="B69" t="s">
        <v>84</v>
      </c>
      <c r="C69" s="2" t="s">
        <v>25</v>
      </c>
      <c r="D69" s="4" t="s">
        <v>134</v>
      </c>
      <c r="E69" s="4" t="s">
        <v>144</v>
      </c>
      <c r="F69" s="4" t="s">
        <v>159</v>
      </c>
      <c r="G69" s="4" t="s">
        <v>279</v>
      </c>
      <c r="H69" s="4" t="s">
        <v>288</v>
      </c>
      <c r="I69" s="4" t="s">
        <v>289</v>
      </c>
      <c r="J69" s="4">
        <v>1</v>
      </c>
      <c r="K69" s="6">
        <v>41458</v>
      </c>
      <c r="L69" s="6">
        <v>41458</v>
      </c>
      <c r="M69" s="4">
        <v>0</v>
      </c>
      <c r="N69" s="7">
        <v>1</v>
      </c>
      <c r="O69" s="8" t="s">
        <v>407</v>
      </c>
    </row>
    <row r="70" spans="1:15" ht="39" thickBot="1">
      <c r="A70" s="1">
        <v>60</v>
      </c>
      <c r="B70" t="s">
        <v>85</v>
      </c>
      <c r="C70" s="2" t="s">
        <v>25</v>
      </c>
      <c r="D70" s="4" t="s">
        <v>134</v>
      </c>
      <c r="E70" s="4" t="s">
        <v>144</v>
      </c>
      <c r="F70" s="4" t="s">
        <v>159</v>
      </c>
      <c r="G70" s="4" t="s">
        <v>279</v>
      </c>
      <c r="H70" s="4" t="s">
        <v>290</v>
      </c>
      <c r="I70" s="4" t="s">
        <v>291</v>
      </c>
      <c r="J70" s="4">
        <v>8</v>
      </c>
      <c r="K70" s="6">
        <v>41395</v>
      </c>
      <c r="L70" s="6">
        <v>41639</v>
      </c>
      <c r="M70" s="4">
        <v>34</v>
      </c>
      <c r="N70" s="7">
        <v>8</v>
      </c>
      <c r="O70" s="8" t="s">
        <v>408</v>
      </c>
    </row>
    <row r="71" spans="1:15" ht="102.75" thickBot="1">
      <c r="A71" s="1">
        <v>61</v>
      </c>
      <c r="B71" t="s">
        <v>86</v>
      </c>
      <c r="C71" s="2" t="s">
        <v>25</v>
      </c>
      <c r="D71" s="4" t="s">
        <v>134</v>
      </c>
      <c r="E71" s="4" t="s">
        <v>144</v>
      </c>
      <c r="F71" s="4" t="s">
        <v>159</v>
      </c>
      <c r="G71" s="4" t="s">
        <v>292</v>
      </c>
      <c r="H71" s="4" t="s">
        <v>293</v>
      </c>
      <c r="I71" s="4" t="s">
        <v>294</v>
      </c>
      <c r="J71" s="4">
        <v>1</v>
      </c>
      <c r="K71" s="6">
        <v>41487</v>
      </c>
      <c r="L71" s="6">
        <v>41608</v>
      </c>
      <c r="M71" s="4">
        <v>17</v>
      </c>
      <c r="N71" s="7">
        <v>1</v>
      </c>
      <c r="O71" s="8" t="s">
        <v>409</v>
      </c>
    </row>
    <row r="72" spans="1:15" ht="141" thickBot="1">
      <c r="A72" s="1">
        <v>62</v>
      </c>
      <c r="B72" t="s">
        <v>87</v>
      </c>
      <c r="C72" s="2" t="s">
        <v>25</v>
      </c>
      <c r="D72" s="4" t="s">
        <v>135</v>
      </c>
      <c r="E72" s="4" t="s">
        <v>145</v>
      </c>
      <c r="F72" s="4" t="s">
        <v>167</v>
      </c>
      <c r="G72" s="4" t="s">
        <v>295</v>
      </c>
      <c r="H72" s="4" t="s">
        <v>296</v>
      </c>
      <c r="I72" s="4" t="s">
        <v>297</v>
      </c>
      <c r="J72" s="4">
        <v>1</v>
      </c>
      <c r="K72" s="6">
        <v>41533</v>
      </c>
      <c r="L72" s="6">
        <v>41533</v>
      </c>
      <c r="M72" s="4">
        <v>0</v>
      </c>
      <c r="N72" s="7">
        <v>1</v>
      </c>
      <c r="O72" s="8" t="s">
        <v>410</v>
      </c>
    </row>
    <row r="73" spans="1:15" ht="51.75" thickBot="1">
      <c r="A73" s="1">
        <v>63</v>
      </c>
      <c r="B73" t="s">
        <v>88</v>
      </c>
      <c r="C73" s="2" t="s">
        <v>25</v>
      </c>
      <c r="D73" s="4" t="s">
        <v>135</v>
      </c>
      <c r="E73" s="4" t="s">
        <v>145</v>
      </c>
      <c r="F73" s="4" t="s">
        <v>160</v>
      </c>
      <c r="G73" s="4" t="s">
        <v>190</v>
      </c>
      <c r="H73" s="4" t="s">
        <v>298</v>
      </c>
      <c r="I73" s="4" t="s">
        <v>299</v>
      </c>
      <c r="J73" s="4">
        <v>2</v>
      </c>
      <c r="K73" s="6">
        <v>41534</v>
      </c>
      <c r="L73" s="6">
        <v>41564</v>
      </c>
      <c r="M73" s="4">
        <v>4</v>
      </c>
      <c r="N73" s="7">
        <v>2</v>
      </c>
      <c r="O73" s="8" t="s">
        <v>411</v>
      </c>
    </row>
    <row r="74" spans="1:15" ht="90" thickBot="1">
      <c r="A74" s="1">
        <v>64</v>
      </c>
      <c r="B74" t="s">
        <v>89</v>
      </c>
      <c r="C74" s="2" t="s">
        <v>25</v>
      </c>
      <c r="D74" s="4" t="s">
        <v>135</v>
      </c>
      <c r="E74" s="4" t="s">
        <v>145</v>
      </c>
      <c r="F74" s="4" t="s">
        <v>160</v>
      </c>
      <c r="G74" s="4" t="s">
        <v>190</v>
      </c>
      <c r="H74" s="4" t="s">
        <v>300</v>
      </c>
      <c r="I74" s="4" t="s">
        <v>301</v>
      </c>
      <c r="J74" s="4">
        <v>1</v>
      </c>
      <c r="K74" s="6">
        <v>41534</v>
      </c>
      <c r="L74" s="6">
        <v>41564</v>
      </c>
      <c r="M74" s="4">
        <v>4</v>
      </c>
      <c r="N74" s="7">
        <v>1</v>
      </c>
      <c r="O74" s="8" t="s">
        <v>412</v>
      </c>
    </row>
    <row r="75" spans="1:15" ht="90" thickBot="1">
      <c r="A75" s="1">
        <v>65</v>
      </c>
      <c r="B75" t="s">
        <v>90</v>
      </c>
      <c r="C75" s="2" t="s">
        <v>25</v>
      </c>
      <c r="D75" s="4" t="s">
        <v>135</v>
      </c>
      <c r="E75" s="4" t="s">
        <v>145</v>
      </c>
      <c r="F75" s="4" t="s">
        <v>160</v>
      </c>
      <c r="G75" s="4" t="s">
        <v>190</v>
      </c>
      <c r="H75" s="4" t="s">
        <v>202</v>
      </c>
      <c r="I75" s="4" t="s">
        <v>302</v>
      </c>
      <c r="J75" s="4">
        <v>1</v>
      </c>
      <c r="K75" s="6">
        <v>41565</v>
      </c>
      <c r="L75" s="6">
        <v>41571</v>
      </c>
      <c r="M75" s="4">
        <v>1</v>
      </c>
      <c r="N75" s="7">
        <v>1</v>
      </c>
      <c r="O75" s="8" t="s">
        <v>412</v>
      </c>
    </row>
    <row r="76" spans="1:15" ht="90" thickBot="1">
      <c r="A76" s="1">
        <v>66</v>
      </c>
      <c r="B76" t="s">
        <v>91</v>
      </c>
      <c r="C76" s="2" t="s">
        <v>25</v>
      </c>
      <c r="D76" s="4" t="s">
        <v>135</v>
      </c>
      <c r="E76" s="4" t="s">
        <v>145</v>
      </c>
      <c r="F76" s="4" t="s">
        <v>160</v>
      </c>
      <c r="G76" s="4" t="s">
        <v>190</v>
      </c>
      <c r="H76" s="4" t="s">
        <v>303</v>
      </c>
      <c r="I76" s="4" t="s">
        <v>304</v>
      </c>
      <c r="J76" s="4">
        <v>5</v>
      </c>
      <c r="K76" s="6">
        <v>41575</v>
      </c>
      <c r="L76" s="6">
        <v>41596</v>
      </c>
      <c r="M76" s="4">
        <v>3</v>
      </c>
      <c r="N76" s="7">
        <v>5</v>
      </c>
      <c r="O76" s="8" t="s">
        <v>412</v>
      </c>
    </row>
    <row r="77" spans="1:15" ht="102.75" thickBot="1">
      <c r="A77" s="1">
        <v>67</v>
      </c>
      <c r="B77" t="s">
        <v>92</v>
      </c>
      <c r="C77" s="2" t="s">
        <v>25</v>
      </c>
      <c r="D77" s="4" t="s">
        <v>135</v>
      </c>
      <c r="E77" s="4" t="s">
        <v>145</v>
      </c>
      <c r="F77" s="4" t="s">
        <v>160</v>
      </c>
      <c r="G77" s="4" t="s">
        <v>305</v>
      </c>
      <c r="H77" s="4" t="s">
        <v>306</v>
      </c>
      <c r="I77" s="4" t="s">
        <v>307</v>
      </c>
      <c r="J77" s="4">
        <v>1</v>
      </c>
      <c r="K77" s="6">
        <v>41491</v>
      </c>
      <c r="L77" s="6">
        <v>41506</v>
      </c>
      <c r="M77" s="4">
        <v>2</v>
      </c>
      <c r="N77" s="7">
        <v>1</v>
      </c>
      <c r="O77" s="8" t="s">
        <v>413</v>
      </c>
    </row>
    <row r="78" spans="1:15" ht="77.25" thickBot="1">
      <c r="A78" s="1">
        <v>68</v>
      </c>
      <c r="B78" t="s">
        <v>93</v>
      </c>
      <c r="C78" s="2" t="s">
        <v>25</v>
      </c>
      <c r="D78" s="4" t="s">
        <v>135</v>
      </c>
      <c r="E78" s="4" t="s">
        <v>145</v>
      </c>
      <c r="F78" s="4" t="s">
        <v>160</v>
      </c>
      <c r="G78" s="4" t="s">
        <v>305</v>
      </c>
      <c r="H78" s="4" t="s">
        <v>202</v>
      </c>
      <c r="I78" s="4" t="s">
        <v>308</v>
      </c>
      <c r="J78" s="4">
        <v>1</v>
      </c>
      <c r="K78" s="6">
        <v>41506</v>
      </c>
      <c r="L78" s="6">
        <v>41512</v>
      </c>
      <c r="M78" s="4">
        <v>1</v>
      </c>
      <c r="N78" s="7">
        <v>1</v>
      </c>
      <c r="O78" s="8" t="s">
        <v>414</v>
      </c>
    </row>
    <row r="79" spans="1:15" ht="90" thickBot="1">
      <c r="A79" s="1">
        <v>69</v>
      </c>
      <c r="B79" t="s">
        <v>94</v>
      </c>
      <c r="C79" s="2" t="s">
        <v>25</v>
      </c>
      <c r="D79" s="4" t="s">
        <v>135</v>
      </c>
      <c r="E79" s="4" t="s">
        <v>145</v>
      </c>
      <c r="F79" s="4" t="s">
        <v>160</v>
      </c>
      <c r="G79" s="4" t="s">
        <v>305</v>
      </c>
      <c r="H79" s="4" t="s">
        <v>309</v>
      </c>
      <c r="I79" s="4" t="s">
        <v>310</v>
      </c>
      <c r="J79" s="4">
        <v>1</v>
      </c>
      <c r="K79" s="6">
        <v>41512</v>
      </c>
      <c r="L79" s="6">
        <v>41516</v>
      </c>
      <c r="M79" s="4">
        <v>1</v>
      </c>
      <c r="N79" s="7">
        <v>1</v>
      </c>
      <c r="O79" s="8" t="s">
        <v>415</v>
      </c>
    </row>
    <row r="80" spans="1:15" ht="64.5" thickBot="1">
      <c r="A80" s="1">
        <v>70</v>
      </c>
      <c r="B80" t="s">
        <v>95</v>
      </c>
      <c r="C80" s="2" t="s">
        <v>25</v>
      </c>
      <c r="D80" s="4" t="s">
        <v>140</v>
      </c>
      <c r="E80" s="4" t="s">
        <v>153</v>
      </c>
      <c r="F80" s="4" t="s">
        <v>168</v>
      </c>
      <c r="G80" s="4" t="s">
        <v>311</v>
      </c>
      <c r="H80" s="4" t="s">
        <v>312</v>
      </c>
      <c r="I80" s="4" t="s">
        <v>313</v>
      </c>
      <c r="J80" s="4">
        <v>1</v>
      </c>
      <c r="K80" s="6">
        <v>41491</v>
      </c>
      <c r="L80" s="6">
        <v>41608</v>
      </c>
      <c r="M80" s="4">
        <v>17</v>
      </c>
      <c r="N80" s="7">
        <v>1</v>
      </c>
      <c r="O80" s="8" t="s">
        <v>416</v>
      </c>
    </row>
    <row r="81" spans="1:15" ht="166.5" thickBot="1">
      <c r="A81" s="1">
        <v>71</v>
      </c>
      <c r="B81" t="s">
        <v>96</v>
      </c>
      <c r="C81" s="2" t="s">
        <v>25</v>
      </c>
      <c r="D81" s="4" t="s">
        <v>140</v>
      </c>
      <c r="E81" s="4" t="s">
        <v>153</v>
      </c>
      <c r="F81" s="4" t="s">
        <v>168</v>
      </c>
      <c r="G81" s="4" t="s">
        <v>314</v>
      </c>
      <c r="H81" s="4" t="s">
        <v>315</v>
      </c>
      <c r="I81" s="4" t="s">
        <v>301</v>
      </c>
      <c r="J81" s="4">
        <v>1</v>
      </c>
      <c r="K81" s="6">
        <v>41491</v>
      </c>
      <c r="L81" s="6">
        <v>41516</v>
      </c>
      <c r="M81" s="4">
        <v>4</v>
      </c>
      <c r="N81" s="7">
        <v>1</v>
      </c>
      <c r="O81" s="8" t="s">
        <v>417</v>
      </c>
    </row>
    <row r="82" spans="1:15" ht="166.5" thickBot="1">
      <c r="A82" s="1">
        <v>72</v>
      </c>
      <c r="B82" t="s">
        <v>97</v>
      </c>
      <c r="C82" s="2" t="s">
        <v>25</v>
      </c>
      <c r="D82" s="4" t="s">
        <v>140</v>
      </c>
      <c r="E82" s="4" t="s">
        <v>153</v>
      </c>
      <c r="F82" s="4" t="s">
        <v>168</v>
      </c>
      <c r="G82" s="4" t="s">
        <v>314</v>
      </c>
      <c r="H82" s="4" t="s">
        <v>202</v>
      </c>
      <c r="I82" s="4" t="s">
        <v>308</v>
      </c>
      <c r="J82" s="4">
        <v>1</v>
      </c>
      <c r="K82" s="6">
        <v>41519</v>
      </c>
      <c r="L82" s="6">
        <v>41523</v>
      </c>
      <c r="M82" s="4">
        <v>1</v>
      </c>
      <c r="N82" s="7">
        <v>1</v>
      </c>
      <c r="O82" s="8" t="s">
        <v>417</v>
      </c>
    </row>
    <row r="83" spans="1:15" ht="166.5" thickBot="1">
      <c r="A83" s="1">
        <v>73</v>
      </c>
      <c r="B83" t="s">
        <v>98</v>
      </c>
      <c r="C83" s="2" t="s">
        <v>25</v>
      </c>
      <c r="D83" s="4" t="s">
        <v>140</v>
      </c>
      <c r="E83" s="4" t="s">
        <v>153</v>
      </c>
      <c r="F83" s="4" t="s">
        <v>168</v>
      </c>
      <c r="G83" s="4" t="s">
        <v>314</v>
      </c>
      <c r="H83" s="4" t="s">
        <v>309</v>
      </c>
      <c r="I83" s="4" t="s">
        <v>310</v>
      </c>
      <c r="J83" s="4">
        <v>1</v>
      </c>
      <c r="K83" s="6">
        <v>41523</v>
      </c>
      <c r="L83" s="6">
        <v>41527</v>
      </c>
      <c r="M83" s="4">
        <v>1</v>
      </c>
      <c r="N83" s="7">
        <v>1</v>
      </c>
      <c r="O83" s="8" t="s">
        <v>417</v>
      </c>
    </row>
    <row r="84" spans="1:15" ht="102.75" thickBot="1">
      <c r="A84" s="1">
        <v>74</v>
      </c>
      <c r="B84" t="s">
        <v>99</v>
      </c>
      <c r="C84" s="2" t="s">
        <v>25</v>
      </c>
      <c r="D84" s="4" t="s">
        <v>140</v>
      </c>
      <c r="E84" s="4" t="s">
        <v>153</v>
      </c>
      <c r="F84" s="4" t="s">
        <v>168</v>
      </c>
      <c r="G84" s="4" t="s">
        <v>314</v>
      </c>
      <c r="H84" s="4" t="s">
        <v>316</v>
      </c>
      <c r="I84" s="4" t="s">
        <v>317</v>
      </c>
      <c r="J84" s="4">
        <v>4</v>
      </c>
      <c r="K84" s="6">
        <v>41527</v>
      </c>
      <c r="L84" s="6">
        <v>41639</v>
      </c>
      <c r="M84" s="4">
        <v>16</v>
      </c>
      <c r="N84" s="7">
        <v>4</v>
      </c>
      <c r="O84" s="8" t="s">
        <v>418</v>
      </c>
    </row>
    <row r="85" spans="1:15" ht="102.75" thickBot="1">
      <c r="A85" s="1">
        <v>75</v>
      </c>
      <c r="B85" t="s">
        <v>100</v>
      </c>
      <c r="C85" s="2" t="s">
        <v>25</v>
      </c>
      <c r="D85" s="4" t="s">
        <v>141</v>
      </c>
      <c r="E85" s="4" t="s">
        <v>154</v>
      </c>
      <c r="F85" s="4" t="s">
        <v>169</v>
      </c>
      <c r="G85" s="4" t="s">
        <v>318</v>
      </c>
      <c r="H85" s="4" t="s">
        <v>319</v>
      </c>
      <c r="I85" s="4" t="s">
        <v>320</v>
      </c>
      <c r="J85" s="4">
        <v>1</v>
      </c>
      <c r="K85" s="6">
        <v>41548</v>
      </c>
      <c r="L85" s="6">
        <v>41578</v>
      </c>
      <c r="M85" s="4">
        <v>4</v>
      </c>
      <c r="N85" s="7">
        <v>1</v>
      </c>
      <c r="O85" s="8" t="s">
        <v>419</v>
      </c>
    </row>
    <row r="86" spans="1:15" ht="51.75" thickBot="1">
      <c r="A86" s="1">
        <v>76</v>
      </c>
      <c r="B86" t="s">
        <v>101</v>
      </c>
      <c r="C86" s="2" t="s">
        <v>25</v>
      </c>
      <c r="D86" s="4" t="s">
        <v>141</v>
      </c>
      <c r="E86" s="4" t="s">
        <v>154</v>
      </c>
      <c r="F86" s="4" t="s">
        <v>169</v>
      </c>
      <c r="G86" s="4" t="s">
        <v>321</v>
      </c>
      <c r="H86" s="4" t="s">
        <v>322</v>
      </c>
      <c r="I86" s="4" t="s">
        <v>323</v>
      </c>
      <c r="J86" s="4">
        <v>1</v>
      </c>
      <c r="K86" s="6">
        <v>41610</v>
      </c>
      <c r="L86" s="6">
        <v>41611</v>
      </c>
      <c r="M86" s="4">
        <v>0</v>
      </c>
      <c r="N86" s="7">
        <v>1</v>
      </c>
      <c r="O86" s="8" t="s">
        <v>420</v>
      </c>
    </row>
    <row r="87" spans="1:15" ht="51.75" thickBot="1">
      <c r="A87" s="1">
        <v>77</v>
      </c>
      <c r="B87" t="s">
        <v>102</v>
      </c>
      <c r="C87" s="2" t="s">
        <v>25</v>
      </c>
      <c r="D87" s="4" t="s">
        <v>141</v>
      </c>
      <c r="E87" s="4" t="s">
        <v>154</v>
      </c>
      <c r="F87" s="4" t="s">
        <v>169</v>
      </c>
      <c r="G87" s="4" t="s">
        <v>321</v>
      </c>
      <c r="H87" s="4" t="s">
        <v>324</v>
      </c>
      <c r="I87" s="4" t="s">
        <v>325</v>
      </c>
      <c r="J87" s="4">
        <v>1</v>
      </c>
      <c r="K87" s="6">
        <v>41612</v>
      </c>
      <c r="L87" s="6">
        <v>41614</v>
      </c>
      <c r="M87" s="4">
        <v>0</v>
      </c>
      <c r="N87" s="7">
        <v>1</v>
      </c>
      <c r="O87" s="8" t="s">
        <v>420</v>
      </c>
    </row>
    <row r="88" spans="1:15" ht="166.5" thickBot="1">
      <c r="A88" s="1">
        <v>78</v>
      </c>
      <c r="B88" t="s">
        <v>103</v>
      </c>
      <c r="C88" s="2" t="s">
        <v>25</v>
      </c>
      <c r="D88" s="4" t="s">
        <v>141</v>
      </c>
      <c r="E88" s="4" t="s">
        <v>154</v>
      </c>
      <c r="F88" s="4" t="s">
        <v>169</v>
      </c>
      <c r="G88" s="4" t="s">
        <v>326</v>
      </c>
      <c r="H88" s="4" t="s">
        <v>327</v>
      </c>
      <c r="I88" s="4" t="s">
        <v>307</v>
      </c>
      <c r="J88" s="4">
        <v>1</v>
      </c>
      <c r="K88" s="6">
        <v>41491</v>
      </c>
      <c r="L88" s="6">
        <v>41506</v>
      </c>
      <c r="M88" s="4">
        <v>2</v>
      </c>
      <c r="N88" s="7">
        <v>1</v>
      </c>
      <c r="O88" s="8" t="s">
        <v>421</v>
      </c>
    </row>
    <row r="89" spans="1:15" ht="166.5" thickBot="1">
      <c r="A89" s="1">
        <v>79</v>
      </c>
      <c r="B89" t="s">
        <v>104</v>
      </c>
      <c r="C89" s="2" t="s">
        <v>25</v>
      </c>
      <c r="D89" s="4" t="s">
        <v>141</v>
      </c>
      <c r="E89" s="4" t="s">
        <v>154</v>
      </c>
      <c r="F89" s="4" t="s">
        <v>169</v>
      </c>
      <c r="G89" s="4" t="s">
        <v>326</v>
      </c>
      <c r="H89" s="4" t="s">
        <v>202</v>
      </c>
      <c r="I89" s="4" t="s">
        <v>328</v>
      </c>
      <c r="J89" s="4">
        <v>1</v>
      </c>
      <c r="K89" s="6">
        <v>41506</v>
      </c>
      <c r="L89" s="6">
        <v>41512</v>
      </c>
      <c r="M89" s="4">
        <v>1</v>
      </c>
      <c r="N89" s="7">
        <v>1</v>
      </c>
      <c r="O89" s="8" t="s">
        <v>421</v>
      </c>
    </row>
    <row r="90" spans="1:15" ht="166.5" thickBot="1">
      <c r="A90" s="1">
        <v>80</v>
      </c>
      <c r="B90" t="s">
        <v>105</v>
      </c>
      <c r="C90" s="2" t="s">
        <v>25</v>
      </c>
      <c r="D90" s="4" t="s">
        <v>141</v>
      </c>
      <c r="E90" s="4" t="s">
        <v>154</v>
      </c>
      <c r="F90" s="4" t="s">
        <v>169</v>
      </c>
      <c r="G90" s="4" t="s">
        <v>326</v>
      </c>
      <c r="H90" s="4" t="s">
        <v>309</v>
      </c>
      <c r="I90" s="4" t="s">
        <v>310</v>
      </c>
      <c r="J90" s="4">
        <v>1</v>
      </c>
      <c r="K90" s="6">
        <v>41512</v>
      </c>
      <c r="L90" s="6">
        <v>41516</v>
      </c>
      <c r="M90" s="4">
        <v>1</v>
      </c>
      <c r="N90" s="7">
        <v>1</v>
      </c>
      <c r="O90" s="8" t="s">
        <v>421</v>
      </c>
    </row>
    <row r="91" spans="1:15" ht="179.25" thickBot="1">
      <c r="A91" s="1">
        <v>81</v>
      </c>
      <c r="B91" t="s">
        <v>106</v>
      </c>
      <c r="C91" s="2" t="s">
        <v>25</v>
      </c>
      <c r="D91" s="4" t="s">
        <v>135</v>
      </c>
      <c r="E91" s="4" t="s">
        <v>155</v>
      </c>
      <c r="F91" s="4" t="s">
        <v>160</v>
      </c>
      <c r="G91" s="4" t="s">
        <v>329</v>
      </c>
      <c r="H91" s="4" t="s">
        <v>330</v>
      </c>
      <c r="I91" s="4" t="s">
        <v>301</v>
      </c>
      <c r="J91" s="4">
        <v>1</v>
      </c>
      <c r="K91" s="6">
        <v>41491</v>
      </c>
      <c r="L91" s="6">
        <v>41516</v>
      </c>
      <c r="M91" s="4">
        <v>4</v>
      </c>
      <c r="N91" s="7">
        <v>1</v>
      </c>
      <c r="O91" s="8" t="s">
        <v>422</v>
      </c>
    </row>
    <row r="92" spans="1:15" ht="179.25" thickBot="1">
      <c r="A92" s="1">
        <v>82</v>
      </c>
      <c r="B92" t="s">
        <v>107</v>
      </c>
      <c r="C92" s="2" t="s">
        <v>25</v>
      </c>
      <c r="D92" s="4" t="s">
        <v>135</v>
      </c>
      <c r="E92" s="4" t="s">
        <v>155</v>
      </c>
      <c r="F92" s="4" t="s">
        <v>160</v>
      </c>
      <c r="G92" s="4" t="s">
        <v>329</v>
      </c>
      <c r="H92" s="4" t="s">
        <v>202</v>
      </c>
      <c r="I92" s="4" t="s">
        <v>328</v>
      </c>
      <c r="J92" s="4">
        <v>1</v>
      </c>
      <c r="K92" s="6">
        <v>41519</v>
      </c>
      <c r="L92" s="6">
        <v>41523</v>
      </c>
      <c r="M92" s="4">
        <v>1</v>
      </c>
      <c r="N92" s="7">
        <v>1</v>
      </c>
      <c r="O92" s="8" t="s">
        <v>422</v>
      </c>
    </row>
    <row r="93" spans="1:15" ht="179.25" thickBot="1">
      <c r="A93" s="1">
        <v>83</v>
      </c>
      <c r="B93" t="s">
        <v>108</v>
      </c>
      <c r="C93" s="2" t="s">
        <v>25</v>
      </c>
      <c r="D93" s="4" t="s">
        <v>135</v>
      </c>
      <c r="E93" s="4" t="s">
        <v>155</v>
      </c>
      <c r="F93" s="4" t="s">
        <v>160</v>
      </c>
      <c r="G93" s="4" t="s">
        <v>329</v>
      </c>
      <c r="H93" s="4" t="s">
        <v>331</v>
      </c>
      <c r="I93" s="4" t="s">
        <v>310</v>
      </c>
      <c r="J93" s="4">
        <v>1</v>
      </c>
      <c r="K93" s="6">
        <v>41523</v>
      </c>
      <c r="L93" s="6">
        <v>41527</v>
      </c>
      <c r="M93" s="4">
        <v>1</v>
      </c>
      <c r="N93" s="7">
        <v>1</v>
      </c>
      <c r="O93" s="8" t="s">
        <v>422</v>
      </c>
    </row>
    <row r="94" spans="1:15" ht="128.25" thickBot="1">
      <c r="A94" s="1">
        <v>84</v>
      </c>
      <c r="B94" t="s">
        <v>109</v>
      </c>
      <c r="C94" s="2" t="s">
        <v>25</v>
      </c>
      <c r="D94" s="4" t="s">
        <v>135</v>
      </c>
      <c r="E94" s="4" t="s">
        <v>155</v>
      </c>
      <c r="F94" s="4" t="s">
        <v>160</v>
      </c>
      <c r="G94" s="4" t="s">
        <v>329</v>
      </c>
      <c r="H94" s="4" t="s">
        <v>332</v>
      </c>
      <c r="I94" s="4" t="s">
        <v>333</v>
      </c>
      <c r="J94" s="4">
        <v>1</v>
      </c>
      <c r="K94" s="6">
        <v>41491</v>
      </c>
      <c r="L94" s="6">
        <v>41491</v>
      </c>
      <c r="M94" s="4">
        <v>0</v>
      </c>
      <c r="N94" s="7">
        <v>1</v>
      </c>
      <c r="O94" s="8" t="s">
        <v>423</v>
      </c>
    </row>
    <row r="95" spans="1:15" ht="39" thickBot="1">
      <c r="A95" s="1">
        <v>85</v>
      </c>
      <c r="B95" t="s">
        <v>110</v>
      </c>
      <c r="C95" s="2" t="s">
        <v>25</v>
      </c>
      <c r="D95" s="4" t="s">
        <v>136</v>
      </c>
      <c r="E95" s="4" t="s">
        <v>146</v>
      </c>
      <c r="F95" s="4" t="s">
        <v>161</v>
      </c>
      <c r="G95" s="4" t="s">
        <v>193</v>
      </c>
      <c r="H95" s="4" t="s">
        <v>334</v>
      </c>
      <c r="I95" s="4" t="s">
        <v>335</v>
      </c>
      <c r="J95" s="4">
        <v>1</v>
      </c>
      <c r="K95" s="6">
        <v>41533</v>
      </c>
      <c r="L95" s="6">
        <v>41547</v>
      </c>
      <c r="M95" s="4">
        <v>2</v>
      </c>
      <c r="N95" s="7">
        <v>1</v>
      </c>
      <c r="O95" s="8" t="s">
        <v>424</v>
      </c>
    </row>
    <row r="96" spans="1:15" ht="77.25" thickBot="1">
      <c r="A96" s="1">
        <v>86</v>
      </c>
      <c r="B96" t="s">
        <v>111</v>
      </c>
      <c r="C96" s="2" t="s">
        <v>25</v>
      </c>
      <c r="D96" s="4" t="s">
        <v>136</v>
      </c>
      <c r="E96" s="4" t="s">
        <v>146</v>
      </c>
      <c r="F96" s="4" t="s">
        <v>161</v>
      </c>
      <c r="G96" s="4" t="s">
        <v>193</v>
      </c>
      <c r="H96" s="4" t="s">
        <v>336</v>
      </c>
      <c r="I96" s="4" t="s">
        <v>246</v>
      </c>
      <c r="J96" s="4">
        <v>4</v>
      </c>
      <c r="K96" s="6">
        <v>41547</v>
      </c>
      <c r="L96" s="6">
        <v>41638</v>
      </c>
      <c r="M96" s="4">
        <v>13</v>
      </c>
      <c r="N96" s="7">
        <v>4</v>
      </c>
      <c r="O96" s="8" t="s">
        <v>425</v>
      </c>
    </row>
    <row r="97" spans="1:15" ht="153.75" thickBot="1">
      <c r="A97" s="1">
        <v>87</v>
      </c>
      <c r="B97" t="s">
        <v>112</v>
      </c>
      <c r="C97" s="2" t="s">
        <v>25</v>
      </c>
      <c r="D97" s="4" t="s">
        <v>137</v>
      </c>
      <c r="E97" s="4" t="s">
        <v>147</v>
      </c>
      <c r="F97" s="4" t="s">
        <v>162</v>
      </c>
      <c r="G97" s="4" t="s">
        <v>196</v>
      </c>
      <c r="H97" s="4" t="s">
        <v>337</v>
      </c>
      <c r="I97" s="4" t="s">
        <v>338</v>
      </c>
      <c r="J97" s="4">
        <v>1</v>
      </c>
      <c r="K97" s="6">
        <v>41487</v>
      </c>
      <c r="L97" s="6">
        <v>41534</v>
      </c>
      <c r="M97" s="4">
        <v>7</v>
      </c>
      <c r="N97" s="7">
        <v>1</v>
      </c>
      <c r="O97" s="8" t="s">
        <v>426</v>
      </c>
    </row>
    <row r="98" spans="1:15" ht="230.25" thickBot="1">
      <c r="A98" s="1">
        <v>88</v>
      </c>
      <c r="B98" t="s">
        <v>113</v>
      </c>
      <c r="C98" s="2" t="s">
        <v>25</v>
      </c>
      <c r="D98" s="4" t="s">
        <v>137</v>
      </c>
      <c r="E98" s="4" t="s">
        <v>147</v>
      </c>
      <c r="F98" s="4" t="s">
        <v>162</v>
      </c>
      <c r="G98" s="4" t="s">
        <v>196</v>
      </c>
      <c r="H98" s="4" t="s">
        <v>202</v>
      </c>
      <c r="I98" s="4" t="s">
        <v>203</v>
      </c>
      <c r="J98" s="4">
        <v>1</v>
      </c>
      <c r="K98" s="6">
        <v>41535</v>
      </c>
      <c r="L98" s="6">
        <v>41547</v>
      </c>
      <c r="M98" s="4">
        <v>2</v>
      </c>
      <c r="N98" s="7">
        <v>1</v>
      </c>
      <c r="O98" s="8" t="s">
        <v>427</v>
      </c>
    </row>
    <row r="99" spans="1:15" ht="230.25" thickBot="1">
      <c r="A99" s="1">
        <v>89</v>
      </c>
      <c r="B99" t="s">
        <v>114</v>
      </c>
      <c r="C99" s="2" t="s">
        <v>25</v>
      </c>
      <c r="D99" s="4" t="s">
        <v>137</v>
      </c>
      <c r="E99" s="4" t="s">
        <v>147</v>
      </c>
      <c r="F99" s="4" t="s">
        <v>162</v>
      </c>
      <c r="G99" s="4" t="s">
        <v>196</v>
      </c>
      <c r="H99" s="4" t="s">
        <v>204</v>
      </c>
      <c r="I99" s="4" t="s">
        <v>205</v>
      </c>
      <c r="J99" s="4">
        <v>1</v>
      </c>
      <c r="K99" s="6">
        <v>41548</v>
      </c>
      <c r="L99" s="6">
        <v>41562</v>
      </c>
      <c r="M99" s="4">
        <v>2</v>
      </c>
      <c r="N99" s="7">
        <v>1</v>
      </c>
      <c r="O99" s="8" t="s">
        <v>427</v>
      </c>
    </row>
    <row r="100" spans="1:15" ht="128.25" thickBot="1">
      <c r="A100" s="1">
        <v>90</v>
      </c>
      <c r="B100" t="s">
        <v>115</v>
      </c>
      <c r="C100" s="2" t="s">
        <v>25</v>
      </c>
      <c r="D100" s="4" t="s">
        <v>138</v>
      </c>
      <c r="E100" s="4" t="s">
        <v>148</v>
      </c>
      <c r="F100" s="4" t="s">
        <v>163</v>
      </c>
      <c r="G100" s="4" t="s">
        <v>196</v>
      </c>
      <c r="H100" s="4" t="s">
        <v>337</v>
      </c>
      <c r="I100" s="4" t="s">
        <v>338</v>
      </c>
      <c r="J100" s="4">
        <v>1</v>
      </c>
      <c r="K100" s="6">
        <v>41487</v>
      </c>
      <c r="L100" s="6">
        <v>41534</v>
      </c>
      <c r="M100" s="4">
        <v>7</v>
      </c>
      <c r="N100" s="7">
        <v>1</v>
      </c>
      <c r="O100" s="8" t="s">
        <v>428</v>
      </c>
    </row>
    <row r="101" spans="1:15" ht="217.5" thickBot="1">
      <c r="A101" s="1">
        <v>91</v>
      </c>
      <c r="B101" t="s">
        <v>116</v>
      </c>
      <c r="C101" s="2" t="s">
        <v>25</v>
      </c>
      <c r="D101" s="4" t="s">
        <v>138</v>
      </c>
      <c r="E101" s="4" t="s">
        <v>148</v>
      </c>
      <c r="F101" s="4" t="s">
        <v>163</v>
      </c>
      <c r="G101" s="4" t="s">
        <v>196</v>
      </c>
      <c r="H101" s="4" t="s">
        <v>202</v>
      </c>
      <c r="I101" s="4" t="s">
        <v>203</v>
      </c>
      <c r="J101" s="4">
        <v>1</v>
      </c>
      <c r="K101" s="6">
        <v>41535</v>
      </c>
      <c r="L101" s="6">
        <v>41547</v>
      </c>
      <c r="M101" s="4">
        <v>2</v>
      </c>
      <c r="N101" s="7">
        <v>1</v>
      </c>
      <c r="O101" s="8" t="s">
        <v>429</v>
      </c>
    </row>
    <row r="102" spans="1:15" ht="217.5" thickBot="1">
      <c r="A102" s="1">
        <v>92</v>
      </c>
      <c r="B102" t="s">
        <v>117</v>
      </c>
      <c r="C102" s="2" t="s">
        <v>25</v>
      </c>
      <c r="D102" s="4" t="s">
        <v>138</v>
      </c>
      <c r="E102" s="4" t="s">
        <v>148</v>
      </c>
      <c r="F102" s="4" t="s">
        <v>163</v>
      </c>
      <c r="G102" s="4" t="s">
        <v>196</v>
      </c>
      <c r="H102" s="4" t="s">
        <v>204</v>
      </c>
      <c r="I102" s="4" t="s">
        <v>205</v>
      </c>
      <c r="J102" s="4">
        <v>1</v>
      </c>
      <c r="K102" s="6">
        <v>41548</v>
      </c>
      <c r="L102" s="6">
        <v>41562</v>
      </c>
      <c r="M102" s="4">
        <v>2</v>
      </c>
      <c r="N102" s="7">
        <v>1</v>
      </c>
      <c r="O102" s="8" t="s">
        <v>429</v>
      </c>
    </row>
    <row r="103" spans="1:15" ht="141" thickBot="1">
      <c r="A103" s="1">
        <v>93</v>
      </c>
      <c r="B103" t="s">
        <v>118</v>
      </c>
      <c r="C103" s="2" t="s">
        <v>25</v>
      </c>
      <c r="D103" s="4" t="s">
        <v>139</v>
      </c>
      <c r="E103" s="4" t="s">
        <v>149</v>
      </c>
      <c r="F103" s="4" t="s">
        <v>164</v>
      </c>
      <c r="G103" s="4" t="s">
        <v>196</v>
      </c>
      <c r="H103" s="4" t="s">
        <v>337</v>
      </c>
      <c r="I103" s="4" t="s">
        <v>338</v>
      </c>
      <c r="J103" s="4">
        <v>1</v>
      </c>
      <c r="K103" s="6">
        <v>41487</v>
      </c>
      <c r="L103" s="6">
        <v>41534</v>
      </c>
      <c r="M103" s="4">
        <v>7</v>
      </c>
      <c r="N103" s="7">
        <v>1</v>
      </c>
      <c r="O103" s="8" t="s">
        <v>430</v>
      </c>
    </row>
    <row r="104" spans="1:15" ht="153.75" thickBot="1">
      <c r="A104" s="1">
        <v>94</v>
      </c>
      <c r="B104" t="s">
        <v>119</v>
      </c>
      <c r="C104" s="2" t="s">
        <v>25</v>
      </c>
      <c r="D104" s="4" t="s">
        <v>137</v>
      </c>
      <c r="E104" s="4" t="s">
        <v>150</v>
      </c>
      <c r="F104" s="4" t="s">
        <v>165</v>
      </c>
      <c r="G104" s="4" t="s">
        <v>196</v>
      </c>
      <c r="H104" s="4" t="s">
        <v>337</v>
      </c>
      <c r="I104" s="4" t="s">
        <v>338</v>
      </c>
      <c r="J104" s="4">
        <v>1</v>
      </c>
      <c r="K104" s="6">
        <v>41487</v>
      </c>
      <c r="L104" s="6">
        <v>41534</v>
      </c>
      <c r="M104" s="4">
        <v>7</v>
      </c>
      <c r="N104" s="7">
        <v>1</v>
      </c>
      <c r="O104" s="8" t="s">
        <v>431</v>
      </c>
    </row>
    <row r="105" spans="1:15" ht="217.5" thickBot="1">
      <c r="A105" s="1">
        <v>95</v>
      </c>
      <c r="B105" t="s">
        <v>120</v>
      </c>
      <c r="C105" s="2" t="s">
        <v>25</v>
      </c>
      <c r="D105" s="4" t="s">
        <v>137</v>
      </c>
      <c r="E105" s="4" t="s">
        <v>150</v>
      </c>
      <c r="F105" s="4" t="s">
        <v>165</v>
      </c>
      <c r="G105" s="4" t="s">
        <v>196</v>
      </c>
      <c r="H105" s="4" t="s">
        <v>202</v>
      </c>
      <c r="I105" s="4" t="s">
        <v>203</v>
      </c>
      <c r="J105" s="4">
        <v>1</v>
      </c>
      <c r="K105" s="6">
        <v>41535</v>
      </c>
      <c r="L105" s="6">
        <v>41547</v>
      </c>
      <c r="M105" s="4">
        <v>2</v>
      </c>
      <c r="N105" s="7">
        <v>1</v>
      </c>
      <c r="O105" s="8" t="s">
        <v>432</v>
      </c>
    </row>
    <row r="106" spans="1:15" ht="217.5" thickBot="1">
      <c r="A106" s="1">
        <v>96</v>
      </c>
      <c r="B106" t="s">
        <v>121</v>
      </c>
      <c r="C106" s="2" t="s">
        <v>25</v>
      </c>
      <c r="D106" s="4" t="s">
        <v>137</v>
      </c>
      <c r="E106" s="4" t="s">
        <v>150</v>
      </c>
      <c r="F106" s="4" t="s">
        <v>165</v>
      </c>
      <c r="G106" s="4" t="s">
        <v>196</v>
      </c>
      <c r="H106" s="4" t="s">
        <v>204</v>
      </c>
      <c r="I106" s="4" t="s">
        <v>205</v>
      </c>
      <c r="J106" s="4">
        <v>1</v>
      </c>
      <c r="K106" s="6">
        <v>41548</v>
      </c>
      <c r="L106" s="6">
        <v>41562</v>
      </c>
      <c r="M106" s="4">
        <v>2</v>
      </c>
      <c r="N106" s="7">
        <v>1</v>
      </c>
      <c r="O106" s="8" t="s">
        <v>432</v>
      </c>
    </row>
    <row r="107" spans="1:15" ht="102.75" thickBot="1">
      <c r="A107" s="1">
        <v>97</v>
      </c>
      <c r="B107" t="s">
        <v>122</v>
      </c>
      <c r="C107" s="2" t="s">
        <v>25</v>
      </c>
      <c r="D107" s="4" t="s">
        <v>139</v>
      </c>
      <c r="E107" s="4" t="s">
        <v>151</v>
      </c>
      <c r="F107" s="4" t="s">
        <v>165</v>
      </c>
      <c r="G107" s="4" t="s">
        <v>196</v>
      </c>
      <c r="H107" s="4" t="s">
        <v>337</v>
      </c>
      <c r="I107" s="4" t="s">
        <v>338</v>
      </c>
      <c r="J107" s="4">
        <v>1</v>
      </c>
      <c r="K107" s="6">
        <v>41487</v>
      </c>
      <c r="L107" s="6">
        <v>41534</v>
      </c>
      <c r="M107" s="4">
        <v>7</v>
      </c>
      <c r="N107" s="7">
        <v>1</v>
      </c>
      <c r="O107" s="8" t="s">
        <v>433</v>
      </c>
    </row>
    <row r="108" spans="1:15" ht="102.75" thickBot="1">
      <c r="A108" s="1">
        <v>98</v>
      </c>
      <c r="B108" t="s">
        <v>123</v>
      </c>
      <c r="C108" s="2" t="s">
        <v>25</v>
      </c>
      <c r="D108" s="4" t="s">
        <v>139</v>
      </c>
      <c r="E108" s="4" t="s">
        <v>151</v>
      </c>
      <c r="F108" s="4" t="s">
        <v>165</v>
      </c>
      <c r="G108" s="4" t="s">
        <v>196</v>
      </c>
      <c r="H108" s="4" t="s">
        <v>339</v>
      </c>
      <c r="I108" s="4" t="s">
        <v>340</v>
      </c>
      <c r="J108" s="4">
        <v>5</v>
      </c>
      <c r="K108" s="6">
        <v>41511</v>
      </c>
      <c r="L108" s="6">
        <v>41633</v>
      </c>
      <c r="M108" s="4">
        <v>17</v>
      </c>
      <c r="N108" s="7">
        <v>5</v>
      </c>
      <c r="O108" s="8" t="s">
        <v>434</v>
      </c>
    </row>
    <row r="109" spans="1:15" ht="102.75" thickBot="1">
      <c r="A109" s="1">
        <v>99</v>
      </c>
      <c r="B109" t="s">
        <v>124</v>
      </c>
      <c r="C109" s="2" t="s">
        <v>25</v>
      </c>
      <c r="D109" s="4" t="s">
        <v>139</v>
      </c>
      <c r="E109" s="4" t="s">
        <v>151</v>
      </c>
      <c r="F109" s="4" t="s">
        <v>165</v>
      </c>
      <c r="G109" s="4" t="s">
        <v>196</v>
      </c>
      <c r="H109" s="4" t="s">
        <v>341</v>
      </c>
      <c r="I109" s="4" t="s">
        <v>342</v>
      </c>
      <c r="J109" s="4">
        <v>5</v>
      </c>
      <c r="K109" s="6">
        <v>41511</v>
      </c>
      <c r="L109" s="6">
        <v>41633</v>
      </c>
      <c r="M109" s="4">
        <v>17</v>
      </c>
      <c r="N109" s="7">
        <v>5</v>
      </c>
      <c r="O109" s="8" t="s">
        <v>434</v>
      </c>
    </row>
    <row r="110" spans="1:15" ht="102.75" thickBot="1">
      <c r="A110" s="1">
        <v>100</v>
      </c>
      <c r="B110" t="s">
        <v>125</v>
      </c>
      <c r="C110" s="2" t="s">
        <v>25</v>
      </c>
      <c r="D110" s="4" t="s">
        <v>139</v>
      </c>
      <c r="E110" s="4" t="s">
        <v>156</v>
      </c>
      <c r="F110" s="4" t="s">
        <v>170</v>
      </c>
      <c r="G110" s="4" t="s">
        <v>343</v>
      </c>
      <c r="H110" s="4" t="s">
        <v>344</v>
      </c>
      <c r="I110" s="4" t="s">
        <v>342</v>
      </c>
      <c r="J110" s="4">
        <v>5</v>
      </c>
      <c r="K110" s="6">
        <v>41511</v>
      </c>
      <c r="L110" s="6">
        <v>41633</v>
      </c>
      <c r="M110" s="4">
        <v>17</v>
      </c>
      <c r="N110" s="7">
        <v>5</v>
      </c>
      <c r="O110" s="8" t="s">
        <v>434</v>
      </c>
    </row>
    <row r="111" spans="1:15" ht="230.25" thickBot="1">
      <c r="A111" s="1">
        <v>101</v>
      </c>
      <c r="B111" t="s">
        <v>126</v>
      </c>
      <c r="C111" s="2" t="s">
        <v>25</v>
      </c>
      <c r="D111" s="4" t="s">
        <v>137</v>
      </c>
      <c r="E111" s="4" t="s">
        <v>152</v>
      </c>
      <c r="F111" s="4" t="s">
        <v>166</v>
      </c>
      <c r="G111" s="4" t="s">
        <v>345</v>
      </c>
      <c r="H111" s="4" t="s">
        <v>346</v>
      </c>
      <c r="I111" s="4" t="s">
        <v>347</v>
      </c>
      <c r="J111" s="4">
        <v>1</v>
      </c>
      <c r="K111" s="6">
        <v>41426</v>
      </c>
      <c r="L111" s="6">
        <v>41486</v>
      </c>
      <c r="M111" s="4">
        <v>9</v>
      </c>
      <c r="N111" s="7">
        <v>1</v>
      </c>
      <c r="O111" s="8" t="s">
        <v>435</v>
      </c>
    </row>
    <row r="112" spans="1:15" ht="39" thickBot="1">
      <c r="A112" s="1">
        <v>102</v>
      </c>
      <c r="B112" t="s">
        <v>127</v>
      </c>
      <c r="C112" s="2" t="s">
        <v>25</v>
      </c>
      <c r="D112" s="4" t="s">
        <v>137</v>
      </c>
      <c r="E112" s="4" t="s">
        <v>152</v>
      </c>
      <c r="F112" s="4" t="s">
        <v>166</v>
      </c>
      <c r="G112" s="4" t="s">
        <v>345</v>
      </c>
      <c r="H112" s="4" t="s">
        <v>348</v>
      </c>
      <c r="I112" s="4" t="s">
        <v>214</v>
      </c>
      <c r="J112" s="4">
        <v>1</v>
      </c>
      <c r="K112" s="6">
        <v>41456</v>
      </c>
      <c r="L112" s="6">
        <v>41516</v>
      </c>
      <c r="M112" s="4">
        <v>9</v>
      </c>
      <c r="N112" s="7">
        <v>1</v>
      </c>
      <c r="O112" s="8" t="s">
        <v>436</v>
      </c>
    </row>
    <row r="113" spans="1:15" ht="39" thickBot="1">
      <c r="A113" s="1">
        <v>103</v>
      </c>
      <c r="B113" t="s">
        <v>128</v>
      </c>
      <c r="C113" s="2" t="s">
        <v>25</v>
      </c>
      <c r="D113" s="4" t="s">
        <v>137</v>
      </c>
      <c r="E113" s="4" t="s">
        <v>152</v>
      </c>
      <c r="F113" s="4" t="s">
        <v>166</v>
      </c>
      <c r="G113" s="4" t="s">
        <v>345</v>
      </c>
      <c r="H113" s="4" t="s">
        <v>349</v>
      </c>
      <c r="I113" s="4" t="s">
        <v>350</v>
      </c>
      <c r="J113" s="4">
        <v>1</v>
      </c>
      <c r="K113" s="6">
        <v>41518</v>
      </c>
      <c r="L113" s="6">
        <v>41609</v>
      </c>
      <c r="M113" s="4">
        <v>13</v>
      </c>
      <c r="N113" s="7">
        <v>1</v>
      </c>
      <c r="O113" s="8" t="s">
        <v>436</v>
      </c>
    </row>
    <row r="114" spans="1:15" ht="192" thickBot="1">
      <c r="A114" s="1">
        <v>104</v>
      </c>
      <c r="B114" t="s">
        <v>129</v>
      </c>
      <c r="C114" s="2" t="s">
        <v>25</v>
      </c>
      <c r="D114" s="4" t="s">
        <v>137</v>
      </c>
      <c r="E114" s="4" t="s">
        <v>152</v>
      </c>
      <c r="F114" s="4" t="s">
        <v>166</v>
      </c>
      <c r="G114" s="4" t="s">
        <v>210</v>
      </c>
      <c r="H114" s="4" t="s">
        <v>351</v>
      </c>
      <c r="I114" s="4" t="s">
        <v>352</v>
      </c>
      <c r="J114" s="4">
        <v>1</v>
      </c>
      <c r="K114" s="6">
        <v>41470</v>
      </c>
      <c r="L114" s="6">
        <v>41501</v>
      </c>
      <c r="M114" s="4">
        <v>4</v>
      </c>
      <c r="N114" s="7">
        <v>1</v>
      </c>
      <c r="O114" s="8" t="s">
        <v>437</v>
      </c>
    </row>
    <row r="115" spans="1:15" ht="153.75" thickBot="1">
      <c r="A115" s="1">
        <v>105</v>
      </c>
      <c r="B115" t="s">
        <v>130</v>
      </c>
      <c r="C115" s="2" t="s">
        <v>25</v>
      </c>
      <c r="D115" s="4" t="s">
        <v>137</v>
      </c>
      <c r="E115" s="4" t="s">
        <v>152</v>
      </c>
      <c r="F115" s="4" t="s">
        <v>166</v>
      </c>
      <c r="G115" s="4" t="s">
        <v>210</v>
      </c>
      <c r="H115" s="4" t="s">
        <v>353</v>
      </c>
      <c r="I115" s="4" t="s">
        <v>354</v>
      </c>
      <c r="J115" s="4">
        <v>1</v>
      </c>
      <c r="K115" s="6">
        <v>41487</v>
      </c>
      <c r="L115" s="6">
        <v>41532</v>
      </c>
      <c r="M115" s="4">
        <v>6</v>
      </c>
      <c r="N115" s="7">
        <v>1</v>
      </c>
      <c r="O115" s="8" t="s">
        <v>438</v>
      </c>
    </row>
    <row r="116" spans="1:15" ht="102.75" thickBot="1">
      <c r="A116" s="1">
        <v>106</v>
      </c>
      <c r="B116" t="s">
        <v>131</v>
      </c>
      <c r="C116" s="2" t="s">
        <v>25</v>
      </c>
      <c r="D116" s="4" t="s">
        <v>137</v>
      </c>
      <c r="E116" s="4" t="s">
        <v>152</v>
      </c>
      <c r="F116" s="4" t="s">
        <v>166</v>
      </c>
      <c r="G116" s="4" t="s">
        <v>217</v>
      </c>
      <c r="H116" s="4" t="s">
        <v>355</v>
      </c>
      <c r="I116" s="4" t="s">
        <v>356</v>
      </c>
      <c r="J116" s="4">
        <v>1</v>
      </c>
      <c r="K116" s="6">
        <v>41548</v>
      </c>
      <c r="L116" s="6">
        <v>41562</v>
      </c>
      <c r="M116" s="4">
        <v>2</v>
      </c>
      <c r="N116" s="7">
        <v>1</v>
      </c>
      <c r="O116" s="8" t="s">
        <v>439</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6">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Andres Rodriguez Estrada</dc:creator>
  <cp:keywords/>
  <dc:description/>
  <cp:lastModifiedBy>Cesar Augusto Jimenez Burgos</cp:lastModifiedBy>
  <dcterms:created xsi:type="dcterms:W3CDTF">2014-07-25T16:35:41Z</dcterms:created>
  <dcterms:modified xsi:type="dcterms:W3CDTF">2014-07-30T19:07:24Z</dcterms:modified>
  <cp:category/>
  <cp:version/>
  <cp:contentType/>
  <cp:contentStatus/>
</cp:coreProperties>
</file>