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AE8D2574-C622-41E2-8EFF-E5D47C315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<sst xmlns="http://schemas.openxmlformats.org/spreadsheetml/2006/main" count="109" uniqueCount="68">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</sst>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B1" zoomScaleNormal="100" workbookViewId="0">
      <selection activeCell="R22" sqref="R2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23563146070.400002</v>
      </c>
      <c r="L7" s="9">
        <v>33499853929.599998</v>
      </c>
      <c r="M7" s="9">
        <v>33499853929.599998</v>
      </c>
      <c r="N7" s="9">
        <v>33499853929.599998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0.58706787111788727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9749845434</v>
      </c>
      <c r="L8" s="9">
        <v>11102154566</v>
      </c>
      <c r="M8" s="9">
        <v>11102154566</v>
      </c>
      <c r="N8" s="9">
        <v>11102154566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0.53242636514483022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1575694195</v>
      </c>
      <c r="L9" s="9">
        <v>2907305805</v>
      </c>
      <c r="M9" s="9">
        <v>2907305805</v>
      </c>
      <c r="N9" s="9">
        <v>2907305805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0.64851791322774932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6489608956</v>
      </c>
      <c r="L10" s="9">
        <v>9270391044</v>
      </c>
      <c r="M10" s="9">
        <v>9270391044</v>
      </c>
      <c r="N10" s="9">
        <v>9270391044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0.58822278197969546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2489434730</v>
      </c>
      <c r="L11" s="9">
        <v>3241565270</v>
      </c>
      <c r="M11" s="9">
        <v>3241565270</v>
      </c>
      <c r="N11" s="9">
        <v>3241565270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0.56561948525562733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306976114</v>
      </c>
      <c r="L12" s="9">
        <v>685023886</v>
      </c>
      <c r="M12" s="9">
        <v>685023886</v>
      </c>
      <c r="N12" s="9">
        <v>685023886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0.69054827217741932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11499770185.559998</v>
      </c>
      <c r="L13" s="9">
        <v>76550229814.440002</v>
      </c>
      <c r="M13" s="9">
        <v>40780822357</v>
      </c>
      <c r="N13" s="9">
        <v>40780447268</v>
      </c>
      <c r="O13" s="9">
        <v>0</v>
      </c>
      <c r="P13" s="9">
        <f>+L13-M13</f>
        <v>35769407457.440002</v>
      </c>
      <c r="Q13" s="9">
        <f t="shared" si="1"/>
        <v>375089</v>
      </c>
      <c r="R13" s="8">
        <f t="shared" si="2"/>
        <v>0.86939500073185694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38129288</v>
      </c>
      <c r="L16" s="9">
        <v>392870712</v>
      </c>
      <c r="M16" s="9">
        <v>392870712</v>
      </c>
      <c r="N16" s="9">
        <v>392870712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0.91153297447795822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2542478335.1099997</v>
      </c>
      <c r="L17" s="9">
        <v>5166521664.8900003</v>
      </c>
      <c r="M17" s="9">
        <v>4698579696.4799995</v>
      </c>
      <c r="N17" s="9">
        <v>4615685024.3800001</v>
      </c>
      <c r="O17" s="9">
        <v>0</v>
      </c>
      <c r="P17" s="9">
        <f t="shared" si="4"/>
        <v>467941968.4100008</v>
      </c>
      <c r="Q17" s="9">
        <f t="shared" si="1"/>
        <v>82894672.099999428</v>
      </c>
      <c r="R17" s="8">
        <f t="shared" si="2"/>
        <v>0.67019349654819049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6587589.4499999993</v>
      </c>
      <c r="L18" s="9">
        <v>12412410.550000001</v>
      </c>
      <c r="M18" s="9">
        <v>12352732</v>
      </c>
      <c r="N18" s="9">
        <v>12352732</v>
      </c>
      <c r="O18" s="9">
        <v>0</v>
      </c>
      <c r="P18" s="9">
        <f t="shared" si="4"/>
        <v>59678.550000000745</v>
      </c>
      <c r="Q18" s="9">
        <f t="shared" si="1"/>
        <v>0</v>
      </c>
      <c r="R18" s="8">
        <f t="shared" si="2"/>
        <v>0.6532847657894737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1584489634.6099997</v>
      </c>
      <c r="L21" s="9">
        <v>6415510365.3900003</v>
      </c>
      <c r="M21" s="9">
        <v>2034379000</v>
      </c>
      <c r="N21" s="9">
        <v>2034379000</v>
      </c>
      <c r="O21" s="9">
        <v>0</v>
      </c>
      <c r="P21" s="9">
        <f t="shared" si="4"/>
        <v>4381131365.3900003</v>
      </c>
      <c r="Q21" s="9">
        <f t="shared" si="1"/>
        <v>0</v>
      </c>
      <c r="R21" s="8">
        <f t="shared" si="2"/>
        <v>0.80193879567375004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60043563274.129997</v>
      </c>
      <c r="L22" s="3">
        <f>SUM(L7:L21)</f>
        <v>168968885080.87003</v>
      </c>
      <c r="M22" s="3">
        <f>SUM(M7:M21)</f>
        <v>128350344611.08</v>
      </c>
      <c r="N22" s="3">
        <f>SUM(N7:N21)</f>
        <v>108564155586.98001</v>
      </c>
      <c r="O22" s="3">
        <f t="shared" si="7"/>
        <v>0</v>
      </c>
      <c r="P22" s="3">
        <f t="shared" si="7"/>
        <v>40618540469.790009</v>
      </c>
      <c r="Q22" s="3">
        <f t="shared" si="7"/>
        <v>19786189024.099998</v>
      </c>
      <c r="R22" s="2">
        <f>+L22/J22</f>
        <v>0.7378152860011592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2023-08-10T13:36:24Z</dcterms:modified>
</cp:coreProperties>
</file>